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fibrecat\Public\UFFICIO VINCOLI\BENI ARCHEOLOGICI\"/>
    </mc:Choice>
  </mc:AlternateContent>
  <xr:revisionPtr revIDLastSave="0" documentId="13_ncr:1_{6B10F9D3-958B-451C-AFF7-0BCC95704AD2}" xr6:coauthVersionLast="47" xr6:coauthVersionMax="47" xr10:uidLastSave="{00000000-0000-0000-0000-000000000000}"/>
  <bookViews>
    <workbookView xWindow="-120" yWindow="-120" windowWidth="29040" windowHeight="15840" activeTab="1" xr2:uid="{C4493564-A4A1-45DE-A0C5-6E2C20196426}"/>
  </bookViews>
  <sheets>
    <sheet name="Vincoli" sheetId="1" r:id="rId1"/>
    <sheet name="Declaratorie BB Archeologici" sheetId="2" r:id="rId2"/>
  </sheets>
  <definedNames>
    <definedName name="_xlnm._FilterDatabase" localSheetId="1" hidden="1">'Declaratorie BB Archeologici'!$B$1:$B$104</definedName>
    <definedName name="_xlnm._FilterDatabase" localSheetId="0" hidden="1">Vincoli!$B$1:$B$188</definedName>
  </definedNames>
  <calcPr calcId="191029"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<sst xmlns="http://schemas.openxmlformats.org/spreadsheetml/2006/main" count="2021" uniqueCount="777">
  <si>
    <t>Provincia</t>
  </si>
  <si>
    <t>Comune</t>
  </si>
  <si>
    <t>Località fraz. Via o p.zza</t>
  </si>
  <si>
    <t>tipologia reperto</t>
  </si>
  <si>
    <t>tipologia decreto       D, I, D+I</t>
  </si>
  <si>
    <t>Repertorio decreto</t>
  </si>
  <si>
    <t>Data decreto</t>
  </si>
  <si>
    <t>note</t>
  </si>
  <si>
    <t>FOGLIO</t>
  </si>
  <si>
    <t>PARTICELLA:
sottolineatura=vincolo diretto/indiretto</t>
  </si>
  <si>
    <t>TR</t>
  </si>
  <si>
    <t>Acquasparta,
Terni</t>
  </si>
  <si>
    <t>da San Giovanni de Butris a Carsulae</t>
  </si>
  <si>
    <t>Tracciato dell'antica via Flaminia</t>
  </si>
  <si>
    <t>D+I</t>
  </si>
  <si>
    <t>*</t>
  </si>
  <si>
    <t>42,50, 53, 62, 63,67, 68
11 e 12</t>
  </si>
  <si>
    <r>
      <t xml:space="preserve">127/p, 133, 142/p, 145, 149, 152, 129/p,144, 148, 132/p, 143/p,150, 151, 146/p, 147/p, 153,154,155,156/p, 157, 163, 169/p, 170 </t>
    </r>
    <r>
      <rPr>
        <b/>
        <sz val="8"/>
        <color rgb="FFFF0000"/>
        <rFont val="Arial"/>
        <family val="2"/>
      </rPr>
      <t>-</t>
    </r>
    <r>
      <rPr>
        <b/>
        <sz val="8"/>
        <color rgb="FF000000"/>
        <rFont val="Arial"/>
        <family val="2"/>
      </rPr>
      <t xml:space="preserve"> 8,129,9/p,10/p,13,14/p,15/p, 16/p,17,18/p, 19/p, 21/p, 20,63,133/p,208/p,251/p,59/p,60,61/p,78/p,62/p64,65/p, 66/p,67/p,69, 79/p, 70/p,126/p,127/p,187/p,77/p,114/p,116/p,117, 128, 130, 231, 147, 158, 159, 160, 169/p, 239/p, 182,184,185, 186/p, 188, 189/p, 202/p, 204/p,225,229,230/p, 235, 236, 237 </t>
    </r>
    <r>
      <rPr>
        <b/>
        <sz val="8"/>
        <color rgb="FFFF0000"/>
        <rFont val="Arial"/>
        <family val="2"/>
      </rPr>
      <t>-</t>
    </r>
    <r>
      <rPr>
        <b/>
        <sz val="8"/>
        <color rgb="FF000000"/>
        <rFont val="Arial"/>
        <family val="2"/>
      </rPr>
      <t xml:space="preserve"> 1/p, 2/p, 3,4,5/p, 27, 28/p, 29/p, 81 </t>
    </r>
    <r>
      <rPr>
        <b/>
        <sz val="8"/>
        <color rgb="FFFF0000"/>
        <rFont val="Arial"/>
        <family val="2"/>
      </rPr>
      <t>-</t>
    </r>
    <r>
      <rPr>
        <b/>
        <sz val="8"/>
        <color rgb="FF000000"/>
        <rFont val="Arial"/>
        <family val="2"/>
      </rPr>
      <t xml:space="preserve"> 24/p,34/p,52/p, 54/p,55/p, 106/p, 107, 108, 109/p, 110,144,145,sub 2, 150,11/p, 14/p,142/p, 143,145 sub 1, 151 </t>
    </r>
    <r>
      <rPr>
        <b/>
        <sz val="8"/>
        <color rgb="FFFF0000"/>
        <rFont val="Arial"/>
        <family val="2"/>
      </rPr>
      <t xml:space="preserve">- </t>
    </r>
    <r>
      <rPr>
        <b/>
        <sz val="8"/>
        <color rgb="FF000000"/>
        <rFont val="Arial"/>
        <family val="2"/>
      </rPr>
      <t xml:space="preserve">145 sub 3, 146, 147, 148, 149/p </t>
    </r>
    <r>
      <rPr>
        <b/>
        <sz val="8"/>
        <color rgb="FFFF0000"/>
        <rFont val="Arial"/>
        <family val="2"/>
      </rPr>
      <t>-</t>
    </r>
    <r>
      <rPr>
        <b/>
        <sz val="8"/>
        <color rgb="FF000000"/>
        <rFont val="Arial"/>
        <family val="2"/>
      </rPr>
      <t>1/p,2/p,3/p,64, 68/p, 66,67,129,133/p,130,131/p, 138/p, 132 - 28/p,29/p, 30, 31/p, 32/p, 33/p, 36/p, 37, 34, 35, 70/p,71/p,73/p, 74, 118/p,120, 125/p, 75, 76, 105/p, 109/p, 153,154, 106,107, 108, 145, 151,131/p, 152-1,2,3,4/p,6/p,5/p,31,32,33/p,37/p,38/p,67,70/p,71,68,69,219,220 sub 2, 221, 222/p, 72,208,216,217,218/p,220 sub 1,75 /p, 96, 97/p, 98,100,102,211/p,99/p,101,106/p,172/p,173/p, 174/p -</t>
    </r>
  </si>
  <si>
    <t>la rettifica inserisce alcune particelle mancanti nel testo del D.M. 6/12/83, benché presenti in planimetria</t>
  </si>
  <si>
    <t>5 e 43 e strada vicinale del Poggiop/p</t>
  </si>
  <si>
    <t>La rettifica modifica alcune prescrizioni di tutela indiretta del D.M. 6/12/83</t>
  </si>
  <si>
    <t>Allerona</t>
  </si>
  <si>
    <t>S Ansano</t>
  </si>
  <si>
    <t>Complesso archeologico con due monumenti funerari</t>
  </si>
  <si>
    <r>
      <t xml:space="preserve">37
</t>
    </r>
    <r>
      <rPr>
        <b/>
        <sz val="8"/>
        <color rgb="FF000000"/>
        <rFont val="Arial"/>
        <family val="2"/>
      </rPr>
      <t>37</t>
    </r>
  </si>
  <si>
    <r>
      <t xml:space="preserve">26/p, 27/p, 28/p, 29/p, 30, 31/p, 32/p, 33/p,95/p, 98/p
</t>
    </r>
    <r>
      <rPr>
        <b/>
        <sz val="8"/>
        <color rgb="FF000000"/>
        <rFont val="Arial"/>
        <family val="2"/>
      </rPr>
      <t>29/p, 32/p,33/p, 50/p, 68/p, 95,96</t>
    </r>
  </si>
  <si>
    <t>Amelia</t>
  </si>
  <si>
    <t>Parco Farrattini</t>
  </si>
  <si>
    <t>Strutture monumentali e pozzi antichi</t>
  </si>
  <si>
    <r>
      <t xml:space="preserve">70
</t>
    </r>
    <r>
      <rPr>
        <b/>
        <sz val="8"/>
        <color rgb="FF0000FF"/>
        <rFont val="Arial"/>
        <family val="2"/>
      </rPr>
      <t>70</t>
    </r>
  </si>
  <si>
    <r>
      <t xml:space="preserve">145/p, 143/p, 233/p
</t>
    </r>
    <r>
      <rPr>
        <b/>
        <sz val="8"/>
        <color rgb="FF0000FF"/>
        <rFont val="Arial"/>
        <family val="2"/>
      </rPr>
      <t>143/p</t>
    </r>
  </si>
  <si>
    <t>STESSO VINCOLO, aggiornamento particelle in cartografia</t>
  </si>
  <si>
    <t>Via Farrattini</t>
  </si>
  <si>
    <t>edificio termale</t>
  </si>
  <si>
    <r>
      <t xml:space="preserve">236, 504, 505, 240, 241
</t>
    </r>
    <r>
      <rPr>
        <b/>
        <sz val="8"/>
        <color rgb="FF0000FF"/>
        <rFont val="Arial"/>
        <family val="2"/>
      </rPr>
      <t>236/p, 504, 505, 240/p, 241</t>
    </r>
  </si>
  <si>
    <t>Via A. Silvestri</t>
  </si>
  <si>
    <t>cisterna romana</t>
  </si>
  <si>
    <r>
      <t xml:space="preserve">strutture della cisterna
</t>
    </r>
    <r>
      <rPr>
        <b/>
        <sz val="8"/>
        <color rgb="FF0000FF"/>
        <rFont val="Arial"/>
        <family val="2"/>
      </rPr>
      <t xml:space="preserve">274/p, 273/p, 303/p, 299/p, 297/p, 291/p, via A. Silvestri/p e via della Repubblica/p </t>
    </r>
  </si>
  <si>
    <t>Via della Repubblica</t>
  </si>
  <si>
    <t>blocco sostruttivo di cisterna e ambienti voltati</t>
  </si>
  <si>
    <r>
      <t xml:space="preserve">423/p, 165/p, 166/p, 168/p,
172/p, 173/p, 171/p, 170/p, 169/p, 167/p, 163/p, 162/p
</t>
    </r>
    <r>
      <rPr>
        <b/>
        <sz val="8"/>
        <color rgb="FF0000FF"/>
        <rFont val="Arial"/>
        <family val="2"/>
      </rPr>
      <t>162/p, 163/p, 164, 165/p, 166/p, 167/p, 169/p, 170/p, 171/p, 172/p, 173/p, 423/p, 558/p, 559/p</t>
    </r>
  </si>
  <si>
    <t>Pantanelli</t>
  </si>
  <si>
    <t>necropoli preromana e area sacra</t>
  </si>
  <si>
    <t>D</t>
  </si>
  <si>
    <r>
      <t xml:space="preserve">81
</t>
    </r>
    <r>
      <rPr>
        <b/>
        <u/>
        <sz val="8"/>
        <color rgb="FF0000FF"/>
        <rFont val="Arial"/>
        <family val="2"/>
      </rPr>
      <t>83</t>
    </r>
  </si>
  <si>
    <r>
      <t xml:space="preserve">30p, 31p, 32, 40, 39, 41p, 244, 243, 300, 301, 302, 303, 199, 200, 201, 202, 55, 56, 294,197p, 292, 293, 295, 192, 296, 107, 198, 63, 71, 70, 193, 203, 204, 69, 340, 108, 205, 68, 109, 206,207, 53, 208, 133, 233, 125, 266, 255, 258, 260, 232, 52, 256, 248, 247; </t>
    </r>
    <r>
      <rPr>
        <b/>
        <u/>
        <sz val="8"/>
        <color rgb="FF0000FF"/>
        <rFont val="Arial"/>
        <family val="2"/>
      </rPr>
      <t>93, 921, 920, 1031, 1032, 1033, 1036, 1037, 1035, 784; str. vicinale delle Torri/p</t>
    </r>
  </si>
  <si>
    <t>Nocicchia</t>
  </si>
  <si>
    <t>strutture pertinenti all'impianto edilizio sub urbano</t>
  </si>
  <si>
    <t xml:space="preserve">325/p, 326/p, 529/p </t>
  </si>
  <si>
    <t>via della Repubblica</t>
  </si>
  <si>
    <t>domus romana</t>
  </si>
  <si>
    <r>
      <t xml:space="preserve">148 e 149
</t>
    </r>
    <r>
      <rPr>
        <b/>
        <sz val="8"/>
        <color rgb="FF0000FF"/>
        <rFont val="Arial"/>
        <family val="2"/>
      </rPr>
      <t xml:space="preserve">148 sub 2
149 sub 6 (parte) e 7 (parte), via della Repubblica (parte)
</t>
    </r>
  </si>
  <si>
    <t>Via delle Rimembranze</t>
  </si>
  <si>
    <t>necropoli di età preromana e imperiale</t>
  </si>
  <si>
    <t>376, sub 72/p</t>
  </si>
  <si>
    <t>Loc Giardini d'Inverno</t>
  </si>
  <si>
    <t>Porta urbica</t>
  </si>
  <si>
    <t>602, forse più corretto 602/p</t>
  </si>
  <si>
    <t>Loc. il Trullo</t>
  </si>
  <si>
    <t>Tratto dell'antica Via Amerina e area di necropoli</t>
  </si>
  <si>
    <t>D.S.R. n. 71</t>
  </si>
  <si>
    <t xml:space="preserve">C.T. fg 82    </t>
  </si>
  <si>
    <t xml:space="preserve">218/p, 63, 441, 442/p, 663, 1145/p, strada                                                               CF fg 82 p.lla 1248 subb 5-6-7-8-9, 1248 sub 2/p, 177 subb 1-2-3-4, 582 (P.T)                                              </t>
  </si>
  <si>
    <t>Arrone</t>
  </si>
  <si>
    <t>Tripozzo loc. Fontesecca</t>
  </si>
  <si>
    <t>Impianto produttivo di età romana</t>
  </si>
  <si>
    <r>
      <t xml:space="preserve">3
</t>
    </r>
    <r>
      <rPr>
        <b/>
        <sz val="8"/>
        <color rgb="FF000000"/>
        <rFont val="Arial"/>
        <family val="2"/>
      </rPr>
      <t>3</t>
    </r>
  </si>
  <si>
    <r>
      <t xml:space="preserve">133/p
</t>
    </r>
    <r>
      <rPr>
        <b/>
        <sz val="8"/>
        <color rgb="FF000000"/>
        <rFont val="Arial"/>
        <family val="2"/>
      </rPr>
      <t>133</t>
    </r>
  </si>
  <si>
    <t>PG</t>
  </si>
  <si>
    <t>Assisi</t>
  </si>
  <si>
    <t>via del Teatro romano</t>
  </si>
  <si>
    <t>anfiteatro romano</t>
  </si>
  <si>
    <t>"Casa al n 1 sulla superficie dell'antico anfiteatro"
Pagliacci Ortenzio/a</t>
  </si>
  <si>
    <t>casa Speziali Rufino fu Luigi</t>
  </si>
  <si>
    <t>"casa al n 12…" Fiorelli Gioacchino</t>
  </si>
  <si>
    <t>via S Paolo n.2</t>
  </si>
  <si>
    <t>foro romano</t>
  </si>
  <si>
    <r>
      <t xml:space="preserve">105
</t>
    </r>
    <r>
      <rPr>
        <b/>
        <sz val="8"/>
        <color rgb="FF000000"/>
        <rFont val="Arial"/>
        <family val="2"/>
      </rPr>
      <t>105</t>
    </r>
  </si>
  <si>
    <r>
      <t xml:space="preserve">196 strutture
</t>
    </r>
    <r>
      <rPr>
        <b/>
        <sz val="8"/>
        <color rgb="FF000000"/>
        <rFont val="Arial"/>
        <family val="2"/>
      </rPr>
      <t>196</t>
    </r>
  </si>
  <si>
    <t>Moiano</t>
  </si>
  <si>
    <t>ninfeo</t>
  </si>
  <si>
    <r>
      <t xml:space="preserve">103
</t>
    </r>
    <r>
      <rPr>
        <b/>
        <sz val="8"/>
        <color rgb="FF000000"/>
        <rFont val="Arial"/>
        <family val="2"/>
      </rPr>
      <t>103</t>
    </r>
  </si>
  <si>
    <r>
      <t xml:space="preserve">184p, 181p, 244p,
</t>
    </r>
    <r>
      <rPr>
        <b/>
        <sz val="8"/>
        <color rgb="FF000000"/>
        <rFont val="Arial"/>
        <family val="2"/>
      </rPr>
      <t>152, 155, 181p, 244p, 184p, 243, 182, 183, 243, 153, 266, 154,
strada comunale di Rivotorto</t>
    </r>
  </si>
  <si>
    <t>piazza del Comune</t>
  </si>
  <si>
    <t>opere di canalizzazione idraulica</t>
  </si>
  <si>
    <t>203 SUB 5 piano T, 251 sub 1</t>
  </si>
  <si>
    <t xml:space="preserve">piazza del comune </t>
  </si>
  <si>
    <t>203 sub 5; 251 sub 1</t>
  </si>
  <si>
    <t>strutture murarie antiche</t>
  </si>
  <si>
    <t>393 sub 19-20-21-26-27, 224 sub 2-5</t>
  </si>
  <si>
    <t>piazza Vittorio Emanuele</t>
  </si>
  <si>
    <t>Tempio della Minerva</t>
  </si>
  <si>
    <t>N</t>
  </si>
  <si>
    <t>via macelli vecchi</t>
  </si>
  <si>
    <t>complesso architettonico</t>
  </si>
  <si>
    <r>
      <t xml:space="preserve">105
</t>
    </r>
    <r>
      <rPr>
        <b/>
        <sz val="8"/>
        <color rgb="FF000000"/>
        <rFont val="Arial"/>
        <family val="2"/>
      </rPr>
      <t>105</t>
    </r>
  </si>
  <si>
    <r>
      <t xml:space="preserve">380 sub 3- 12,-13- 14-15; 383, 373, via S Gregorio p,
via Portica p
</t>
    </r>
    <r>
      <rPr>
        <b/>
        <sz val="8"/>
        <color rgb="FF000000"/>
        <rFont val="Arial"/>
        <family val="2"/>
      </rPr>
      <t>370, 371, 381, 384, 385, 381, 382, 380 sub 1-2, 8, 6, 10, 381 sub 6, via Portica p, via Macelli Vecchi p, via degli Archi</t>
    </r>
  </si>
  <si>
    <t>la rettifica corregge l'indicazione di un proprietario del d.m. 10/12/81</t>
  </si>
  <si>
    <t>383, 381, 384, 395</t>
  </si>
  <si>
    <t>via san gabriele dell'addolorata</t>
  </si>
  <si>
    <t>resti della cinta muraria</t>
  </si>
  <si>
    <t>NB:
sulla plla evidenziata
in rosso esiste anche
vincolo architettonico
del 23.5.1986</t>
  </si>
  <si>
    <r>
      <t xml:space="preserve">106
</t>
    </r>
    <r>
      <rPr>
        <b/>
        <sz val="8"/>
        <color rgb="FF000000"/>
        <rFont val="Arial"/>
        <family val="2"/>
      </rPr>
      <t>106</t>
    </r>
  </si>
  <si>
    <r>
      <t>305 sub 1-2
3</t>
    </r>
    <r>
      <rPr>
        <b/>
        <sz val="8"/>
        <color rgb="FF000000"/>
        <rFont val="Arial"/>
        <family val="2"/>
      </rPr>
      <t xml:space="preserve">05 sub 1-2, </t>
    </r>
    <r>
      <rPr>
        <b/>
        <sz val="8"/>
        <color rgb="FFFF0000"/>
        <rFont val="Arial"/>
        <family val="2"/>
      </rPr>
      <t>304</t>
    </r>
  </si>
  <si>
    <t>corso mazzini</t>
  </si>
  <si>
    <t>Castelnuovo</t>
  </si>
  <si>
    <t>tomba gentilizia</t>
  </si>
  <si>
    <t>part A</t>
  </si>
  <si>
    <t>via Tiberio d'Assisi n.8/9</t>
  </si>
  <si>
    <t>cisterna e muro romano</t>
  </si>
  <si>
    <t>213 sub 2, 214 sub 2</t>
  </si>
  <si>
    <t>Via del Torrione</t>
  </si>
  <si>
    <t>Strutture murarie</t>
  </si>
  <si>
    <r>
      <t xml:space="preserve">106
</t>
    </r>
    <r>
      <rPr>
        <b/>
        <sz val="8"/>
        <color rgb="FF000000"/>
        <rFont val="Arial"/>
        <family val="2"/>
      </rPr>
      <t>106</t>
    </r>
    <r>
      <rPr>
        <b/>
        <sz val="8"/>
        <color rgb="FF000000"/>
        <rFont val="Arial"/>
        <family val="2"/>
      </rPr>
      <t xml:space="preserve">
</t>
    </r>
  </si>
  <si>
    <r>
      <t xml:space="preserve">179
</t>
    </r>
    <r>
      <rPr>
        <b/>
        <sz val="8"/>
        <color rgb="FF000000"/>
        <rFont val="Arial"/>
        <family val="2"/>
      </rPr>
      <t>1007/p, 1008, 1009</t>
    </r>
  </si>
  <si>
    <t>Avigliano Umbro</t>
  </si>
  <si>
    <t>Dunarobba</t>
  </si>
  <si>
    <t>area di interesse paleontologico (foresta fossile)</t>
  </si>
  <si>
    <r>
      <t xml:space="preserve">30
</t>
    </r>
    <r>
      <rPr>
        <b/>
        <sz val="8"/>
        <color rgb="FF0000FF"/>
        <rFont val="Arial"/>
        <family val="2"/>
      </rPr>
      <t>30</t>
    </r>
  </si>
  <si>
    <r>
      <t xml:space="preserve">46/p, 48/p, 49/p
</t>
    </r>
    <r>
      <rPr>
        <b/>
        <sz val="8"/>
        <color rgb="FF0000FF"/>
        <rFont val="Arial"/>
        <family val="2"/>
      </rPr>
      <t>4/p, 8/p, 9/p, 46/p, 48/p, 49/p</t>
    </r>
  </si>
  <si>
    <t>La rettifica introduce una seconda fascia di rispetto con prescrizioni attenuate</t>
  </si>
  <si>
    <t>8,46,47,48,49</t>
  </si>
  <si>
    <t>Bettona</t>
  </si>
  <si>
    <t>Colle</t>
  </si>
  <si>
    <t>tomba etrusca</t>
  </si>
  <si>
    <r>
      <t xml:space="preserve">16 tomba etrusca
</t>
    </r>
    <r>
      <rPr>
        <b/>
        <sz val="8"/>
        <color rgb="FF000000"/>
        <rFont val="Arial"/>
        <family val="2"/>
      </rPr>
      <t>16</t>
    </r>
  </si>
  <si>
    <t>B
569,143,581,451/p,454/p,173,144</t>
  </si>
  <si>
    <t>Bevagna</t>
  </si>
  <si>
    <t>Imbersato</t>
  </si>
  <si>
    <r>
      <t xml:space="preserve">30
</t>
    </r>
    <r>
      <rPr>
        <b/>
        <sz val="8"/>
        <color rgb="FF000000"/>
        <rFont val="Arial"/>
        <family val="2"/>
      </rPr>
      <t>30</t>
    </r>
    <r>
      <rPr>
        <b/>
        <sz val="8"/>
        <color rgb="FF000000"/>
        <rFont val="Arial"/>
        <family val="2"/>
      </rPr>
      <t xml:space="preserve">
</t>
    </r>
  </si>
  <si>
    <r>
      <t xml:space="preserve">145, 146
</t>
    </r>
    <r>
      <rPr>
        <b/>
        <sz val="8"/>
        <color rgb="FF000000"/>
        <rFont val="Arial"/>
        <family val="2"/>
      </rPr>
      <t>121/p, 125/p, 149/p, 192/p, 278/p</t>
    </r>
  </si>
  <si>
    <t>La rettifica modifica le indicazioni delle particelle della fascia di rispetto di cui al d.m. 9/6/93</t>
  </si>
  <si>
    <t>125/p, 192/p, 278, 359/p, 361/p 362,638,363,682/p,683/p,1038/p,1041/p</t>
  </si>
  <si>
    <t>viale Properzio e via I° Maggio</t>
  </si>
  <si>
    <t>area archeologica pertinente all'abitato dell'antica mevania</t>
  </si>
  <si>
    <t>142,143,161</t>
  </si>
  <si>
    <t xml:space="preserve"> via I° Maggio</t>
  </si>
  <si>
    <t>edificio di età romana</t>
  </si>
  <si>
    <t>viale Properzio</t>
  </si>
  <si>
    <t>complesso di fontane di età romana</t>
  </si>
  <si>
    <t>314,129/p470,500/p</t>
  </si>
  <si>
    <t>314,129/p, 470, 500/p</t>
  </si>
  <si>
    <t>corso Matteotti e via S. Francesco piazza Garibaldi</t>
  </si>
  <si>
    <t>teatro, tempio e ambienti pertinenti al teatro</t>
  </si>
  <si>
    <t>NB:
sulle plle evidenziate
in rosso esiste anche
vincolo architettonico
del 14.3.2000 e del 8.7.2014</t>
  </si>
  <si>
    <r>
      <t>50 sub 3 e 4/p, 51 sub 1 ,</t>
    </r>
    <r>
      <rPr>
        <b/>
        <u/>
        <sz val="8"/>
        <color rgb="FFFF0000"/>
        <rFont val="Arial"/>
        <family val="2"/>
      </rPr>
      <t>111 sub 7-8-9-11-12-13/p</t>
    </r>
    <r>
      <rPr>
        <b/>
        <u/>
        <sz val="8"/>
        <color rgb="FF000000"/>
        <rFont val="Arial"/>
        <family val="2"/>
      </rPr>
      <t xml:space="preserve">,
112 sub 7/p- 8-9-11, 113 sub 1-2, 114 sub3-4-6-7-8-9-10-11/p,
115 sub 1-5-6-7, 116, 117 sub1-2, 118 sub 1 -2, 119 sub 1-2,
120 sub 5/p- 6-7/p, 121 sub 2-4-5, 122 sub 1, 123/p,
124 sub 4-5/p-6/p, 126 sub 1-2-3/p, 127/p, 128/p,
131 sub 5/p-12/p-13-14/p-15-16-17/p-18/p-19/p-20/p-21/p,22/p-23/p,24/p, 132 sub 1/p-4, 133 sub 3/p, 134 sub 1/p,135 sub 8-10/p, 737 sub 3-4/p-5/p,746 sub 3, 737 sub 1-2/p, 748 sub 6/p-7-8-9/p-10/p-11/p-12/p. 749/p, 750, </t>
    </r>
    <r>
      <rPr>
        <b/>
        <u/>
        <sz val="8"/>
        <color rgb="FFFF0000"/>
        <rFont val="Arial"/>
        <family val="2"/>
      </rPr>
      <t>751</t>
    </r>
    <r>
      <rPr>
        <b/>
        <u/>
        <sz val="8"/>
        <color rgb="FF000000"/>
        <rFont val="Arial"/>
        <family val="2"/>
      </rPr>
      <t xml:space="preserve"> sub 4/p-5-6, </t>
    </r>
    <r>
      <rPr>
        <b/>
        <u/>
        <sz val="8"/>
        <color rgb="FFFF0000"/>
        <rFont val="Arial"/>
        <family val="2"/>
      </rPr>
      <t>752 sub 4/p-5-7-9</t>
    </r>
    <r>
      <rPr>
        <b/>
        <u/>
        <sz val="8"/>
        <color rgb="FF000000"/>
        <rFont val="Arial"/>
        <family val="2"/>
      </rPr>
      <t>, Corso Umbreto I(attuale Corso Matteotti)/p, Via Properziano(attuale via Avv Crescimbeni), via delle Scuole, Piazza s Francesco/p, via S Francesco/p, via dell'Anfiteatro, via F Torti, vic. F Torti, via dell'Anfiteatro, vic Stretto</t>
    </r>
  </si>
  <si>
    <t>corso Matteotti</t>
  </si>
  <si>
    <t>B</t>
  </si>
  <si>
    <t>244/p,245/p,246,247,248,249,250/p,258/p,751,752,
1034/p,1043,1045, vic Chiuso</t>
  </si>
  <si>
    <t>Aisillo</t>
  </si>
  <si>
    <t>complesso monumentale di carattere sacro</t>
  </si>
  <si>
    <t>Madonna del Core</t>
  </si>
  <si>
    <t>impianto termale
d'età imperiale</t>
  </si>
  <si>
    <t>via del Girone</t>
  </si>
  <si>
    <t>muro di sostruzione
di età romana</t>
  </si>
  <si>
    <t>C.F. 39
C.T 39</t>
  </si>
  <si>
    <t xml:space="preserve">333 sub 3p, 334 sub 3p (pianoT), 334 sub 4p (piani 1S-T),
348 sub 1p (piani T-"), 348 sub 2p (piano T),349 sub 1,
349 sub 2p (piano T), 349 sub 3p (piano T),
1061 sub 6 b.c/p (piani 1s-T), 1061 sub 17, 1061 sub 18
332p (corrispondente alla particella 333 sub 3 del C.F.), 1055/p, 1056/p, via del Girone p
</t>
  </si>
  <si>
    <t>Calvi dell'Umbria, Stroncone</t>
  </si>
  <si>
    <t>Monte S. Pancrazio</t>
  </si>
  <si>
    <t>santuario italico</t>
  </si>
  <si>
    <r>
      <t xml:space="preserve">9
</t>
    </r>
    <r>
      <rPr>
        <b/>
        <sz val="8"/>
        <color rgb="FF3366FF"/>
        <rFont val="Arial"/>
        <family val="2"/>
      </rPr>
      <t>55</t>
    </r>
  </si>
  <si>
    <r>
      <t>1p,2, 3p,</t>
    </r>
    <r>
      <rPr>
        <b/>
        <sz val="8"/>
        <color rgb="FF000000"/>
        <rFont val="Arial"/>
        <family val="2"/>
      </rPr>
      <t xml:space="preserve"> 5p, 12</t>
    </r>
    <r>
      <rPr>
        <b/>
        <u/>
        <sz val="8"/>
        <color rgb="FF000000"/>
        <rFont val="Arial"/>
        <family val="2"/>
      </rPr>
      <t xml:space="preserve">, 13
</t>
    </r>
    <r>
      <rPr>
        <b/>
        <sz val="8"/>
        <color rgb="FF3366FF"/>
        <rFont val="Arial"/>
        <family val="2"/>
      </rPr>
      <t>117 p</t>
    </r>
  </si>
  <si>
    <t>Resti di santuario italico</t>
  </si>
  <si>
    <t>Annulla il D.M. 7/6/85 e rettifica le prescrizioni di tutela indiretta del D.M.19/4/83</t>
  </si>
  <si>
    <r>
      <t xml:space="preserve">1p, 5p, 12, 13, 16,17,18,19,20, 21p,
</t>
    </r>
    <r>
      <rPr>
        <b/>
        <sz val="8"/>
        <color rgb="FF3366FF"/>
        <rFont val="Arial"/>
        <family val="2"/>
      </rPr>
      <t>117 p</t>
    </r>
  </si>
  <si>
    <t>Cannara</t>
  </si>
  <si>
    <t>Collemancio</t>
  </si>
  <si>
    <t>area archeologica di urvinum hortense</t>
  </si>
  <si>
    <t>SETE</t>
  </si>
  <si>
    <r>
      <t xml:space="preserve">Loc La Pieve
di Collemancio
6
</t>
    </r>
    <r>
      <rPr>
        <b/>
        <sz val="8"/>
        <color rgb="FF3465A4"/>
        <rFont val="Arial"/>
        <family val="2"/>
      </rPr>
      <t>4</t>
    </r>
    <r>
      <rPr>
        <b/>
        <sz val="8"/>
        <color rgb="FF3465A4"/>
        <rFont val="Arial"/>
        <family val="2"/>
      </rPr>
      <t xml:space="preserve">
</t>
    </r>
    <r>
      <rPr>
        <b/>
        <sz val="8"/>
        <color rgb="FF0000FF"/>
        <rFont val="Arial"/>
        <family val="2"/>
      </rPr>
      <t>6</t>
    </r>
  </si>
  <si>
    <r>
      <t xml:space="preserve">
132,151,153,154, 149,150,152,156,174, 155, 157, 158, 175, 176, 177, 178 (p), 182, 183, 184, 185, 194, 186, 187, 189, 214 (p), 169, 170, 173, 171, 172, 188, 190.</t>
    </r>
    <r>
      <rPr>
        <b/>
        <sz val="8"/>
        <color rgb="FF000000"/>
        <rFont val="Arial"/>
        <family val="2"/>
      </rPr>
      <t xml:space="preserve">
</t>
    </r>
    <r>
      <rPr>
        <b/>
        <sz val="8"/>
        <color rgb="FF3465A4"/>
        <rFont val="Arial"/>
        <family val="2"/>
      </rPr>
      <t>60/p,62/p,71,95,127,96,120,122,128/p,144,145
132,134(p), 135, 159, 160, 161, 178 (p), 191, 198, 214 (p), 136,195,196,197</t>
    </r>
  </si>
  <si>
    <t>Cascia</t>
  </si>
  <si>
    <t>Villa S Silvestro</t>
  </si>
  <si>
    <t>resti di due santuari di età romana</t>
  </si>
  <si>
    <r>
      <t xml:space="preserve">140
</t>
    </r>
    <r>
      <rPr>
        <b/>
        <u/>
        <sz val="8"/>
        <color rgb="FF0000FF"/>
        <rFont val="Arial"/>
        <family val="2"/>
      </rPr>
      <t>160</t>
    </r>
    <r>
      <rPr>
        <b/>
        <u/>
        <sz val="8"/>
        <color rgb="FF0000FF"/>
        <rFont val="Arial"/>
        <family val="2"/>
      </rPr>
      <t xml:space="preserve">
</t>
    </r>
    <r>
      <rPr>
        <b/>
        <u/>
        <sz val="8"/>
        <color rgb="FF000000"/>
        <rFont val="Arial"/>
        <family val="2"/>
      </rPr>
      <t xml:space="preserve">35
</t>
    </r>
    <r>
      <rPr>
        <b/>
        <u/>
        <sz val="8"/>
        <color rgb="FF0000FF"/>
        <rFont val="Arial"/>
        <family val="2"/>
      </rPr>
      <t>140</t>
    </r>
  </si>
  <si>
    <r>
      <t xml:space="preserve">1,70,72.76 B, 82, 83, 84, 85, 86, 87p, 88 A, 88 B, 90 B, 91 B, 92 B,
93 B, 95 B, 161, 181 p, 184 A, 184 B, 201, 202, 203 A, 203 B,
204 A, 204 B, 205 A, 205 B, 206, 207, 211, 215, 216, 514, 515,
516, 517, 521 p, 535 p, A, B.
</t>
    </r>
    <r>
      <rPr>
        <b/>
        <u/>
        <sz val="8"/>
        <color rgb="FF0000FF"/>
        <rFont val="Arial"/>
        <family val="2"/>
      </rPr>
      <t xml:space="preserve">4, 5, 6Bp, 9p,10, 11 A, 12,15,16,17,18 A, 22, 23, 24, 25, 206
</t>
    </r>
    <r>
      <rPr>
        <b/>
        <u/>
        <sz val="8"/>
        <color rgb="FF000000"/>
        <rFont val="Arial"/>
        <family val="2"/>
      </rPr>
      <t>1, 10, (=85 DEL FG 140 DEL C.T.), 211</t>
    </r>
    <r>
      <rPr>
        <b/>
        <u/>
        <sz val="8"/>
        <color rgb="FF0000FF"/>
        <rFont val="Arial"/>
        <family val="2"/>
      </rPr>
      <t xml:space="preserve">, 535 p, A, B
87 p,181 p
</t>
    </r>
  </si>
  <si>
    <t>Cascia e Norcia</t>
  </si>
  <si>
    <t>Castel S Maria Monte Caifischi</t>
  </si>
  <si>
    <t>Resti di castelliere</t>
  </si>
  <si>
    <r>
      <t xml:space="preserve">61
200
</t>
    </r>
    <r>
      <rPr>
        <b/>
        <sz val="8"/>
        <color rgb="FF000000"/>
        <rFont val="Arial"/>
        <family val="2"/>
      </rPr>
      <t>61</t>
    </r>
    <r>
      <rPr>
        <b/>
        <sz val="8"/>
        <color rgb="FF000000"/>
        <rFont val="Arial"/>
        <family val="2"/>
      </rPr>
      <t xml:space="preserve">
200</t>
    </r>
  </si>
  <si>
    <r>
      <t xml:space="preserve">178p, 179 p
160 p, 161 p, 187, 188 p, 203, 204 p
</t>
    </r>
    <r>
      <rPr>
        <b/>
        <sz val="8"/>
        <color rgb="FF000000"/>
        <rFont val="Arial"/>
        <family val="2"/>
      </rPr>
      <t>179 p, 180 p
153 p, 154 p, 160 p, 161 p, 188 p, 201 p, 204 p</t>
    </r>
  </si>
  <si>
    <t>Castel Giorgio</t>
  </si>
  <si>
    <t>Poggio Pocatrabbio</t>
  </si>
  <si>
    <t>Lastricato stradale della Via Traiana Nova</t>
  </si>
  <si>
    <t>D.S.R. n. 19</t>
  </si>
  <si>
    <t>C.T. fg 44 e 47</t>
  </si>
  <si>
    <t>40 (44) ,15 (47)</t>
  </si>
  <si>
    <t>loc Lauscello</t>
  </si>
  <si>
    <t>necropoli etrusca</t>
  </si>
  <si>
    <t>Castel Viscardo</t>
  </si>
  <si>
    <t>loc. Caldane</t>
  </si>
  <si>
    <t>Necropoli etrusca
di età arcaica</t>
  </si>
  <si>
    <t>D.S.R. n. 195</t>
  </si>
  <si>
    <t>C.T. fg. 14</t>
  </si>
  <si>
    <t>2/p</t>
  </si>
  <si>
    <t>Castiglione del Lago</t>
  </si>
  <si>
    <t>Valiano</t>
  </si>
  <si>
    <t>tomba a camera</t>
  </si>
  <si>
    <t>Ranocchiaio</t>
  </si>
  <si>
    <t>necropoli</t>
  </si>
  <si>
    <r>
      <t xml:space="preserve">78
</t>
    </r>
    <r>
      <rPr>
        <b/>
        <sz val="8"/>
        <color rgb="FF0000FF"/>
        <rFont val="Arial"/>
        <family val="2"/>
      </rPr>
      <t>76</t>
    </r>
  </si>
  <si>
    <r>
      <t xml:space="preserve">5/p,
</t>
    </r>
    <r>
      <rPr>
        <b/>
        <sz val="8"/>
        <color rgb="FF0000FF"/>
        <rFont val="Arial"/>
        <family val="2"/>
      </rPr>
      <t>5/p, 10/p, 25/p</t>
    </r>
  </si>
  <si>
    <t>Cerreto di Spoleto</t>
  </si>
  <si>
    <t>Triponzo</t>
  </si>
  <si>
    <t>grotta di interesse paleontologico denominata "GROTTA DEL LAGO"</t>
  </si>
  <si>
    <t>85/p
41/p</t>
  </si>
  <si>
    <t>Città di castello</t>
  </si>
  <si>
    <t>Panicale</t>
  </si>
  <si>
    <t>insediamento rustico romano</t>
  </si>
  <si>
    <r>
      <t xml:space="preserve">48(?)
</t>
    </r>
    <r>
      <rPr>
        <b/>
        <sz val="8"/>
        <color rgb="FF000000"/>
        <rFont val="Arial"/>
        <family val="2"/>
      </rPr>
      <t>48</t>
    </r>
  </si>
  <si>
    <r>
      <t xml:space="preserve">9/p,
</t>
    </r>
    <r>
      <rPr>
        <b/>
        <sz val="8"/>
        <color rgb="FF000000"/>
        <rFont val="Arial"/>
        <family val="2"/>
      </rPr>
      <t>9/p, strada vicinale di panicale/p</t>
    </r>
  </si>
  <si>
    <t>via del Geminiano 2</t>
  </si>
  <si>
    <t>pavimento a mosaico</t>
  </si>
  <si>
    <t>274 sub 10</t>
  </si>
  <si>
    <t>via del Borghesi</t>
  </si>
  <si>
    <t>resti di pavimento a cocciopesto</t>
  </si>
  <si>
    <t>745 sub 8/p (limitatamente al piano sottostrada)</t>
  </si>
  <si>
    <t>via delle Santucce 26</t>
  </si>
  <si>
    <t>resti di pavimento a mosaico</t>
  </si>
  <si>
    <t>359 (limitatamente al piano terra)</t>
  </si>
  <si>
    <t>villa Meltina</t>
  </si>
  <si>
    <t>229/p</t>
  </si>
  <si>
    <t>area ex FAT</t>
  </si>
  <si>
    <t>strutture murarie pertinenti all'anfiteatro romano</t>
  </si>
  <si>
    <t>254/p</t>
  </si>
  <si>
    <t>Collazzone</t>
  </si>
  <si>
    <t>Le Carceri</t>
  </si>
  <si>
    <t>Complesso edilizio di età romana</t>
  </si>
  <si>
    <r>
      <t xml:space="preserve">16 e 17
</t>
    </r>
    <r>
      <rPr>
        <b/>
        <sz val="8"/>
        <color rgb="FF0000FF"/>
        <rFont val="Arial"/>
        <family val="2"/>
      </rPr>
      <t>16, 17</t>
    </r>
  </si>
  <si>
    <r>
      <t xml:space="preserve">23/p,47/p,65/p e 131/p, 175/p e strada comunale/p
</t>
    </r>
    <r>
      <rPr>
        <b/>
        <sz val="8"/>
        <color rgb="FF0000FF"/>
        <rFont val="Arial"/>
        <family val="2"/>
      </rPr>
      <t>23/p,47/p, 65/p, 149/p, 152/p,167/p,
131/p,175/p, 296,297</t>
    </r>
  </si>
  <si>
    <t>Costacciaro, sigillo</t>
  </si>
  <si>
    <t>Villa Scirca</t>
  </si>
  <si>
    <t>ponte romano</t>
  </si>
  <si>
    <r>
      <t xml:space="preserve">30
</t>
    </r>
    <r>
      <rPr>
        <b/>
        <sz val="8"/>
        <color rgb="FF0000FF"/>
        <rFont val="Arial"/>
        <family val="2"/>
      </rPr>
      <t>30 e 7</t>
    </r>
  </si>
  <si>
    <r>
      <t xml:space="preserve">117 sub 1/p
</t>
    </r>
    <r>
      <rPr>
        <b/>
        <sz val="8"/>
        <color rgb="FF0000FF"/>
        <rFont val="Arial"/>
        <family val="2"/>
      </rPr>
      <t>117 sub 1 e 7/p</t>
    </r>
  </si>
  <si>
    <t>Deruta</t>
  </si>
  <si>
    <t>Perugia vecchia</t>
  </si>
  <si>
    <t>villa romana</t>
  </si>
  <si>
    <r>
      <t xml:space="preserve">14
</t>
    </r>
    <r>
      <rPr>
        <b/>
        <sz val="8"/>
        <color rgb="FF000000"/>
        <rFont val="Arial"/>
        <family val="2"/>
      </rPr>
      <t>14</t>
    </r>
  </si>
  <si>
    <r>
      <t xml:space="preserve">4/p e 11/p
</t>
    </r>
    <r>
      <rPr>
        <b/>
        <sz val="8"/>
        <color rgb="FF000000"/>
        <rFont val="Arial"/>
        <family val="2"/>
      </rPr>
      <t>4/p e 11/p e strada vicinale dei Carbonari/p</t>
    </r>
  </si>
  <si>
    <t>Ficulle</t>
  </si>
  <si>
    <t>Armata</t>
  </si>
  <si>
    <t>Monumento funerario</t>
  </si>
  <si>
    <r>
      <t xml:space="preserve">19
</t>
    </r>
    <r>
      <rPr>
        <b/>
        <sz val="8"/>
        <color rgb="FF000000"/>
        <rFont val="Arial"/>
        <family val="2"/>
      </rPr>
      <t>19</t>
    </r>
  </si>
  <si>
    <r>
      <t xml:space="preserve">38/p
</t>
    </r>
    <r>
      <rPr>
        <b/>
        <sz val="8"/>
        <color rgb="FF000000"/>
        <rFont val="Arial"/>
        <family val="2"/>
      </rPr>
      <t>38/p</t>
    </r>
  </si>
  <si>
    <t>Foligno</t>
  </si>
  <si>
    <t>Colfiorito</t>
  </si>
  <si>
    <t>plestia città romana santuario e necropoli</t>
  </si>
  <si>
    <r>
      <t xml:space="preserve">Strutture necropoli,
fondi di capanne,
domus con mosaici..
</t>
    </r>
    <r>
      <rPr>
        <b/>
        <sz val="8"/>
        <color rgb="FF000000"/>
        <rFont val="Arial"/>
        <family val="2"/>
      </rPr>
      <t>21</t>
    </r>
    <r>
      <rPr>
        <b/>
        <sz val="8"/>
        <color rgb="FF000000"/>
        <rFont val="Arial"/>
        <family val="2"/>
      </rPr>
      <t xml:space="preserve">
</t>
    </r>
    <r>
      <rPr>
        <b/>
        <sz val="8"/>
        <color rgb="FF0000FF"/>
        <rFont val="Arial"/>
        <family val="2"/>
      </rPr>
      <t>23</t>
    </r>
  </si>
  <si>
    <r>
      <t xml:space="preserve">
18,564,19,20,21,25,560,561,562,563,636,637,39,59,
73,/p,74,58,60,61,62,63,65,71,64,80,66,112,67,68,69,
146,151,70,72,75,76,81,82,83,84,89/p,116,117,120,121,131,143, 145,147,148,149,150,35,85,119,87,88,90,91,92,94,95,98,106,118,128,138,139,140,159,160
</t>
    </r>
    <r>
      <rPr>
        <b/>
        <sz val="8"/>
        <color rgb="FF0000FF"/>
        <rFont val="Arial"/>
        <family val="2"/>
      </rPr>
      <t>4,31,105,5,10,6,7,8,9,62,11,12,13,32,14,107,27/p,28,33/p,91/p, 104,29,30,67 sub 4,96,34,61,35,37,38,39,63,64,65,67 sub 3,95,66,67,68,80,90,97,98,67 sub 2,99,109,123</t>
    </r>
  </si>
  <si>
    <t>monte Orve</t>
  </si>
  <si>
    <t>centro fortificato preromano</t>
  </si>
  <si>
    <r>
      <t xml:space="preserve">21
</t>
    </r>
    <r>
      <rPr>
        <b/>
        <sz val="8"/>
        <color rgb="FF000000"/>
        <rFont val="Arial"/>
        <family val="2"/>
      </rPr>
      <t>21</t>
    </r>
  </si>
  <si>
    <r>
      <t xml:space="preserve">26,27,28,30,45,46,47,48,49,50,546,547
</t>
    </r>
    <r>
      <rPr>
        <b/>
        <sz val="8"/>
        <color rgb="FF000000"/>
        <rFont val="Arial"/>
        <family val="2"/>
      </rPr>
      <t>22/p,31,40/p,43/p,48/p,59/p,60/p,64/p,65/p,66/p,67/p,68/p,69/p, 116/p</t>
    </r>
  </si>
  <si>
    <t>La rettifica aggiunge due particelle mancanti nel testo del d.m. 13/8/93 ma presenti in planimetria</t>
  </si>
  <si>
    <t>monte di Pale</t>
  </si>
  <si>
    <t>luogo di culto di età pre romana</t>
  </si>
  <si>
    <r>
      <t xml:space="preserve">93
</t>
    </r>
    <r>
      <rPr>
        <b/>
        <sz val="8"/>
        <color rgb="FF000000"/>
        <rFont val="Arial"/>
        <family val="2"/>
      </rPr>
      <t>93</t>
    </r>
  </si>
  <si>
    <r>
      <t xml:space="preserve">309/p,94/p,95/p
</t>
    </r>
    <r>
      <rPr>
        <b/>
        <sz val="8"/>
        <color rgb="FF000000"/>
        <rFont val="Arial"/>
        <family val="2"/>
      </rPr>
      <t>309/p,310,94/p,95/p</t>
    </r>
  </si>
  <si>
    <t>S. Maria in Campis
(Via Piave)</t>
  </si>
  <si>
    <t>insediamento romano di fulginae</t>
  </si>
  <si>
    <r>
      <rPr>
        <sz val="8"/>
        <color rgb="FFED0000"/>
        <rFont val="Arial"/>
        <family val="2"/>
      </rPr>
      <t xml:space="preserve">N.B.:                       ANNULLATO CON DECISIONE DEL CONSIGLIO DI STATO N. 3202/2000 LIMITATAMENTE ALLA PART. N. 62 DEL FG. N. 159      </t>
    </r>
    <r>
      <rPr>
        <sz val="8"/>
        <color rgb="FF000000"/>
        <rFont val="Arial"/>
        <family val="2"/>
      </rPr>
      <t xml:space="preserve">                                                                            </t>
    </r>
  </si>
  <si>
    <t>159
120
176</t>
  </si>
  <si>
    <r>
      <t xml:space="preserve">
1,2,4,5/p,45,46,47,48,49,50,</t>
    </r>
    <r>
      <rPr>
        <b/>
        <strike/>
        <u/>
        <sz val="8"/>
        <color rgb="FF000000"/>
        <rFont val="Arial"/>
        <family val="2"/>
      </rPr>
      <t>62/p</t>
    </r>
    <r>
      <rPr>
        <b/>
        <u/>
        <sz val="8"/>
        <color rgb="FF000000"/>
        <rFont val="Arial"/>
        <family val="2"/>
      </rPr>
      <t xml:space="preserve">,72,73/p,76,77,94,119,120,121, 130,132,134,146,155,156,157,158,159,160,164,217/p,343,347,348,399,400,425,246,435/p,429,498/p,499,500,501,502,503,504,506, 536,A/p
182/p,184/p,695,876/p,1253/p,1256
87,88 strada Comunale Circonvallazione Esterna/p, Strada Comunale di S Maria in Campis/p,strada vicinale di S Bartolomeo Alta/p, strada vicinale Uppello/p,via Madonna di Sassonia/p,
</t>
    </r>
  </si>
  <si>
    <t>Fiamenga</t>
  </si>
  <si>
    <t>Monumento funerario
B, resti di strada romana e tomba a fossa adiacenti</t>
  </si>
  <si>
    <t>N.B.:                                 annullato l'indiretto - vincolo diretto vigente</t>
  </si>
  <si>
    <t>705/p</t>
  </si>
  <si>
    <t>I</t>
  </si>
  <si>
    <t xml:space="preserve"> </t>
  </si>
  <si>
    <t>655/p, 702/p, 705/p, 706/p</t>
  </si>
  <si>
    <t>Cancelli</t>
  </si>
  <si>
    <t>Santuario Umbro-romano</t>
  </si>
  <si>
    <t>D.S.R. n.102</t>
  </si>
  <si>
    <t>C.T. fg 220</t>
  </si>
  <si>
    <t>E</t>
  </si>
  <si>
    <t>Necropoli orientalizzante con tombe a tumulo entro circoli di pietra</t>
  </si>
  <si>
    <t>D.S.R. n. 76</t>
  </si>
  <si>
    <t>C.T. fg 23</t>
  </si>
  <si>
    <t>Fossato di Vico</t>
  </si>
  <si>
    <t>San Giovanni</t>
  </si>
  <si>
    <r>
      <t xml:space="preserve">ponte romano
</t>
    </r>
    <r>
      <rPr>
        <b/>
        <sz val="8"/>
        <color rgb="FF0000FF"/>
        <rFont val="Arial"/>
        <family val="2"/>
      </rPr>
      <t>15, 17</t>
    </r>
  </si>
  <si>
    <t>249/p,253/p e 42/p, 70/p, 73/p</t>
  </si>
  <si>
    <t>Palazzolo</t>
  </si>
  <si>
    <t>viadotto romano</t>
  </si>
  <si>
    <r>
      <t xml:space="preserve">35
</t>
    </r>
    <r>
      <rPr>
        <b/>
        <sz val="8"/>
        <color rgb="FF0000FF"/>
        <rFont val="Arial"/>
        <family val="2"/>
      </rPr>
      <t>35</t>
    </r>
  </si>
  <si>
    <r>
      <t xml:space="preserve">185/p, 186/p
</t>
    </r>
    <r>
      <rPr>
        <b/>
        <sz val="8"/>
        <color rgb="FF0000FF"/>
        <rFont val="Arial"/>
        <family val="2"/>
      </rPr>
      <t>185/p, 186/p, 221/p, 227/p,228/p</t>
    </r>
  </si>
  <si>
    <t>Fratta Todina</t>
  </si>
  <si>
    <t>Ponte Cane</t>
  </si>
  <si>
    <r>
      <t xml:space="preserve">4
</t>
    </r>
    <r>
      <rPr>
        <b/>
        <sz val="8"/>
        <color rgb="FF0000FF"/>
        <rFont val="Arial"/>
        <family val="2"/>
      </rPr>
      <t>4</t>
    </r>
  </si>
  <si>
    <r>
      <t xml:space="preserve">507/p,40/p
</t>
    </r>
    <r>
      <rPr>
        <b/>
        <sz val="8"/>
        <color rgb="FF0000FF"/>
        <rFont val="Arial"/>
        <family val="2"/>
      </rPr>
      <t>507/p,40/p</t>
    </r>
  </si>
  <si>
    <t>Giano dell'Umbria</t>
  </si>
  <si>
    <t>loc Toccioli</t>
  </si>
  <si>
    <t>villa di età imperiale</t>
  </si>
  <si>
    <t>6
9</t>
  </si>
  <si>
    <t>177p e 275
10p e 153</t>
  </si>
  <si>
    <t>Gualdo Cattaneo</t>
  </si>
  <si>
    <t>Bastardo</t>
  </si>
  <si>
    <r>
      <t xml:space="preserve">74
</t>
    </r>
    <r>
      <rPr>
        <b/>
        <sz val="8"/>
        <color rgb="FF0000FF"/>
        <rFont val="Arial"/>
        <family val="2"/>
      </rPr>
      <t>74</t>
    </r>
    <r>
      <rPr>
        <b/>
        <sz val="8"/>
        <color rgb="FF0000FF"/>
        <rFont val="Arial"/>
        <family val="2"/>
      </rPr>
      <t xml:space="preserve">
</t>
    </r>
  </si>
  <si>
    <r>
      <t xml:space="preserve">137/p
</t>
    </r>
    <r>
      <rPr>
        <b/>
        <sz val="8"/>
        <color rgb="FF0000FF"/>
        <rFont val="Arial"/>
        <family val="2"/>
      </rPr>
      <t>43,44,137/p</t>
    </r>
  </si>
  <si>
    <t>Monte Pelato</t>
  </si>
  <si>
    <t>castelliere</t>
  </si>
  <si>
    <t xml:space="preserve">66
67
</t>
  </si>
  <si>
    <t xml:space="preserve">125 p, 173 p, 174 p, 196 p, 507 p, 508 p
14 p, 16 p
</t>
  </si>
  <si>
    <t>Gualdo Tadino</t>
  </si>
  <si>
    <t>Colle i Mori</t>
  </si>
  <si>
    <t>abitato arcaico pertinente antica tadinum</t>
  </si>
  <si>
    <r>
      <t xml:space="preserve">29
41
30
</t>
    </r>
    <r>
      <rPr>
        <b/>
        <sz val="8"/>
        <color rgb="FF000000"/>
        <rFont val="Arial"/>
        <family val="2"/>
      </rPr>
      <t>41</t>
    </r>
    <r>
      <rPr>
        <b/>
        <sz val="8"/>
        <color rgb="FF000000"/>
        <rFont val="Arial"/>
        <family val="2"/>
      </rPr>
      <t xml:space="preserve">
30</t>
    </r>
    <r>
      <rPr>
        <b/>
        <sz val="8"/>
        <color rgb="FF000000"/>
        <rFont val="Arial"/>
        <family val="2"/>
      </rPr>
      <t xml:space="preserve">
29</t>
    </r>
  </si>
  <si>
    <r>
      <t xml:space="preserve">207/p,208/p,209,438,254,251/p,252,253
4/p,5,6/p,9/p,223,249/p,248
143/p
</t>
    </r>
    <r>
      <rPr>
        <b/>
        <sz val="8"/>
        <color rgb="FF000000"/>
        <rFont val="Arial"/>
        <family val="2"/>
      </rPr>
      <t>1,4/p,249/p,6/p,7,8,9/p,11,12,13,14,16/p,216,215
143/p,137,138
337/p,339/p,283/p,282,249,250,251/p,246,248,247,245,203,437, 186,187,204,205,206,208/p,207/p</t>
    </r>
  </si>
  <si>
    <t>loc Taino</t>
  </si>
  <si>
    <t>strutture della città romana</t>
  </si>
  <si>
    <t>147, 149, 150, 151, 152, 153, 278 p tratto di strada interpoderale che le attraversa</t>
  </si>
  <si>
    <t>Gubbio</t>
  </si>
  <si>
    <t>loc S Biagio</t>
  </si>
  <si>
    <t>resti di muro di vallo</t>
  </si>
  <si>
    <t>i numeri di particella del decreto fanno riferimento al catasto gregoriano e non coincidono con quelli della cartografia</t>
  </si>
  <si>
    <t>Gubbio voc Rocca, mappa Montefoce</t>
  </si>
  <si>
    <t>451/R, 454/R rata D,456, 457, 458, 466/r,468, 470,472, 476,</t>
  </si>
  <si>
    <t>teatro romano</t>
  </si>
  <si>
    <t>Guastuglia</t>
  </si>
  <si>
    <t>abitato dell'antica Iguvium</t>
  </si>
  <si>
    <t>ampliamento dell'area di vincolo di cui al d.m. 13/1/72</t>
  </si>
  <si>
    <t xml:space="preserve">197
199
</t>
  </si>
  <si>
    <t>495,392,394,395/p,393,524
12,364,382,365,369,398,383,419,420,421,</t>
  </si>
  <si>
    <t>variazione prescrizioni di vincolo su una particella di cui al d.m.20/7/73</t>
  </si>
  <si>
    <t>391 p</t>
  </si>
  <si>
    <t>ampliamento dell'area di vincolo di cui ai precedenti  d.m. 13/1/72 e 7/6/72</t>
  </si>
  <si>
    <r>
      <t xml:space="preserve">197
199
</t>
    </r>
    <r>
      <rPr>
        <b/>
        <sz val="8"/>
        <color rgb="FF000000"/>
        <rFont val="Arial"/>
        <family val="2"/>
      </rPr>
      <t>197</t>
    </r>
    <r>
      <rPr>
        <b/>
        <sz val="8"/>
        <color rgb="FF000000"/>
        <rFont val="Arial"/>
        <family val="2"/>
      </rPr>
      <t xml:space="preserve">
199</t>
    </r>
    <r>
      <rPr>
        <b/>
        <sz val="8"/>
        <color rgb="FF000000"/>
        <rFont val="Arial"/>
        <family val="2"/>
      </rPr>
      <t xml:space="preserve">
</t>
    </r>
  </si>
  <si>
    <t>389,523
397,398
390, 391
398,227,229, 203,228,236,260,226,350,230,351</t>
  </si>
  <si>
    <t>via della Guastuglia</t>
  </si>
  <si>
    <t>tratto di muro romano</t>
  </si>
  <si>
    <r>
      <t xml:space="preserve">199
</t>
    </r>
    <r>
      <rPr>
        <b/>
        <sz val="8"/>
        <color rgb="FF000000"/>
        <rFont val="Arial"/>
        <family val="2"/>
      </rPr>
      <t>199</t>
    </r>
  </si>
  <si>
    <r>
      <t xml:space="preserve">168
</t>
    </r>
    <r>
      <rPr>
        <b/>
        <sz val="8"/>
        <color rgb="FF000000"/>
        <rFont val="Arial"/>
        <family val="2"/>
      </rPr>
      <t>163 p e via della Guastuglia p</t>
    </r>
  </si>
  <si>
    <t>S Biagio Guastuglia</t>
  </si>
  <si>
    <t>mausoleo di pomponio grecino</t>
  </si>
  <si>
    <t>74, 75</t>
  </si>
  <si>
    <t>san Biagio</t>
  </si>
  <si>
    <t>necropoli preromana e romana</t>
  </si>
  <si>
    <r>
      <t xml:space="preserve">196
225
strada comunale Gubbio Montelovesco Camporeggiano p
</t>
    </r>
    <r>
      <rPr>
        <b/>
        <sz val="8"/>
        <color rgb="FF000000"/>
        <rFont val="Arial"/>
        <family val="2"/>
      </rPr>
      <t>196</t>
    </r>
    <r>
      <rPr>
        <b/>
        <sz val="8"/>
        <color rgb="FF000000"/>
        <rFont val="Arial"/>
        <family val="2"/>
      </rPr>
      <t xml:space="preserve">
225</t>
    </r>
    <r>
      <rPr>
        <b/>
        <sz val="8"/>
        <color rgb="FF000000"/>
        <rFont val="Arial"/>
        <family val="2"/>
      </rPr>
      <t xml:space="preserve">
226</t>
    </r>
  </si>
  <si>
    <r>
      <t xml:space="preserve">546 p
49p
</t>
    </r>
    <r>
      <rPr>
        <b/>
        <sz val="8"/>
        <color rgb="FF000000"/>
        <rFont val="Arial"/>
        <family val="2"/>
      </rPr>
      <t>651,111,142,143,546p
221,223,225,226,227, 49p
11,12p, strada comunale Gubbio Montelovesco Camporeggiano p,strada vicinale Gubbio villa Castelli p, str vicinale di villa Castelli p</t>
    </r>
  </si>
  <si>
    <t>via Bruno Buozzi</t>
  </si>
  <si>
    <t>resti di edificio romano</t>
  </si>
  <si>
    <r>
      <t xml:space="preserve">197
</t>
    </r>
    <r>
      <rPr>
        <b/>
        <sz val="8"/>
        <color rgb="FF000000"/>
        <rFont val="Arial"/>
        <family val="2"/>
      </rPr>
      <t>197</t>
    </r>
  </si>
  <si>
    <r>
      <t xml:space="preserve">388p
</t>
    </r>
    <r>
      <rPr>
        <b/>
        <sz val="8"/>
        <color rgb="FF000000"/>
        <rFont val="Arial"/>
        <family val="2"/>
      </rPr>
      <t>388p</t>
    </r>
  </si>
  <si>
    <t>resti di domus romana</t>
  </si>
  <si>
    <t>7 e 21 sub 1-2-3-4-5-6-7-8-9 limitatamwente al piano seminterrato</t>
  </si>
  <si>
    <t>Monteleto</t>
  </si>
  <si>
    <t>strutture murarie di terrazzamento di un tempio</t>
  </si>
  <si>
    <t>76 sub 1 e 2, 77, 78, 337 sub 2,336 sub 1-2-3-4, 81, 82, 83, 84,
87, 88, 89, 228, 373, 412, 417</t>
  </si>
  <si>
    <t>La rettifica modifica le prescrizioni di tutela indiretta del d.m. 16/2/83</t>
  </si>
  <si>
    <t>Ospedale</t>
  </si>
  <si>
    <t>strutture di eta preromana romana e tardo antica</t>
  </si>
  <si>
    <r>
      <t xml:space="preserve">380p,381, 397p, 492, Gp, Fp, via Don Minzoni p, via degli Ortacci p
</t>
    </r>
    <r>
      <rPr>
        <b/>
        <sz val="8"/>
        <color rgb="FF000000"/>
        <rFont val="Arial"/>
        <family val="2"/>
      </rPr>
      <t>310, 380p, 379, 378,382,489, 509 p, 413, 414, 397p, 496, 497, 498, 499, 500p, Gp, Fp,, via Don Minzoni p, via degli Ortacci p, Piazza 40 Martiri p</t>
    </r>
  </si>
  <si>
    <t>Nogna</t>
  </si>
  <si>
    <t>tempio italico</t>
  </si>
  <si>
    <r>
      <t xml:space="preserve">85
</t>
    </r>
    <r>
      <rPr>
        <b/>
        <sz val="8"/>
        <color rgb="FF000000"/>
        <rFont val="Arial"/>
        <family val="2"/>
      </rPr>
      <t>85</t>
    </r>
    <r>
      <rPr>
        <b/>
        <sz val="8"/>
        <color rgb="FF000000"/>
        <rFont val="Arial"/>
        <family val="2"/>
      </rPr>
      <t xml:space="preserve">
86</t>
    </r>
  </si>
  <si>
    <r>
      <t xml:space="preserve">23p
</t>
    </r>
    <r>
      <rPr>
        <b/>
        <sz val="8"/>
        <color rgb="FF000000"/>
        <rFont val="Arial"/>
        <family val="2"/>
      </rPr>
      <t>21p, 23p,33,55p
15p,16.130p</t>
    </r>
  </si>
  <si>
    <t>Lugnano in Teverina</t>
  </si>
  <si>
    <t>Poggio Gramignano</t>
  </si>
  <si>
    <t>villa rustica romana</t>
  </si>
  <si>
    <r>
      <t xml:space="preserve">22 e 26
</t>
    </r>
    <r>
      <rPr>
        <b/>
        <sz val="8"/>
        <color rgb="FF0000FF"/>
        <rFont val="Arial"/>
        <family val="2"/>
      </rPr>
      <t>22 e 26</t>
    </r>
  </si>
  <si>
    <r>
      <t xml:space="preserve">124/pn 132/p e 19/p
</t>
    </r>
    <r>
      <rPr>
        <b/>
        <sz val="8"/>
        <color rgb="FF0000FF"/>
        <rFont val="Arial"/>
        <family val="2"/>
      </rPr>
      <t>124/p 132/p e 19/p 10/p</t>
    </r>
  </si>
  <si>
    <t>Marsciano</t>
  </si>
  <si>
    <t>Villanova</t>
  </si>
  <si>
    <r>
      <t xml:space="preserve">38
</t>
    </r>
    <r>
      <rPr>
        <b/>
        <sz val="8"/>
        <color rgb="FF000000"/>
        <rFont val="Arial"/>
        <family val="2"/>
      </rPr>
      <t>38</t>
    </r>
  </si>
  <si>
    <r>
      <t xml:space="preserve">16/p
</t>
    </r>
    <r>
      <rPr>
        <b/>
        <sz val="8"/>
        <color rgb="FF000000"/>
        <rFont val="Arial"/>
        <family val="2"/>
      </rPr>
      <t>16/pe strada vicinale di Mezzo Olmeto/p</t>
    </r>
  </si>
  <si>
    <t>Massa martana</t>
  </si>
  <si>
    <t>loc. Ceceraio</t>
  </si>
  <si>
    <r>
      <t xml:space="preserve">4/p
</t>
    </r>
    <r>
      <rPr>
        <b/>
        <sz val="8"/>
        <color rgb="FF0000FF"/>
        <rFont val="Arial"/>
        <family val="2"/>
      </rPr>
      <t>4/p</t>
    </r>
  </si>
  <si>
    <t>voc. Santa Maria</t>
  </si>
  <si>
    <t>Sostruzione antica via Flaminia</t>
  </si>
  <si>
    <r>
      <t xml:space="preserve">45
</t>
    </r>
    <r>
      <rPr>
        <b/>
        <sz val="8"/>
        <color rgb="FF0000FF"/>
        <rFont val="Arial"/>
        <family val="2"/>
      </rPr>
      <t>45</t>
    </r>
  </si>
  <si>
    <r>
      <t xml:space="preserve">332/p,120/p,418,419,420,172,170
</t>
    </r>
    <r>
      <rPr>
        <b/>
        <sz val="8"/>
        <color rgb="FF0000FF"/>
        <rFont val="Arial"/>
        <family val="2"/>
      </rPr>
      <t>332/p,120/p,132/p,335/p,336,292, 368/p 135/p,136/p, 173/p, 421/p, 422/p</t>
    </r>
  </si>
  <si>
    <t>Montegabbione</t>
  </si>
  <si>
    <t>Poggio della croce</t>
  </si>
  <si>
    <t>necropoli e recinto fortificato</t>
  </si>
  <si>
    <r>
      <t xml:space="preserve">33
34
</t>
    </r>
    <r>
      <rPr>
        <b/>
        <sz val="8"/>
        <color rgb="FF000000"/>
        <rFont val="Arial"/>
        <family val="2"/>
      </rPr>
      <t>33</t>
    </r>
    <r>
      <rPr>
        <b/>
        <sz val="8"/>
        <color rgb="FF000000"/>
        <rFont val="Arial"/>
        <family val="2"/>
      </rPr>
      <t xml:space="preserve">
34</t>
    </r>
  </si>
  <si>
    <r>
      <t xml:space="preserve">22/p, 24/p
3/p
</t>
    </r>
    <r>
      <rPr>
        <b/>
        <sz val="8"/>
        <color rgb="FF000000"/>
        <rFont val="Arial"/>
        <family val="2"/>
      </rPr>
      <t>22/p, 24/p, 60/p
3/p</t>
    </r>
  </si>
  <si>
    <t>La rettifica si riferisce al corretto inserimento dell'area vincolata nella planimetria catastale</t>
  </si>
  <si>
    <t>Montone</t>
  </si>
  <si>
    <t>Santa Maria di Sette</t>
  </si>
  <si>
    <r>
      <t xml:space="preserve">55
</t>
    </r>
    <r>
      <rPr>
        <b/>
        <sz val="8"/>
        <color rgb="FF000000"/>
        <rFont val="Arial"/>
        <family val="2"/>
      </rPr>
      <t>55</t>
    </r>
  </si>
  <si>
    <r>
      <t xml:space="preserve">35/p,36/p,230/p,33/p,161/p231/p
</t>
    </r>
    <r>
      <rPr>
        <b/>
        <sz val="8"/>
        <color rgb="FF000000"/>
        <rFont val="Arial"/>
        <family val="2"/>
      </rPr>
      <t>35/p,230/p,33/p,161/p,231/p,226/p</t>
    </r>
  </si>
  <si>
    <t>la rimodulazione del
Vincolo riduce l'area
di tutela indiretta</t>
  </si>
  <si>
    <t>927/p,35/p,230/p,33/p,161/p,231/p,226/p</t>
  </si>
  <si>
    <t>Narni</t>
  </si>
  <si>
    <t>Narni Scalo</t>
  </si>
  <si>
    <t>ponte romano cosiddetto di Augusto</t>
  </si>
  <si>
    <t>48, 52, 72, 75</t>
  </si>
  <si>
    <t>219,235,236,237,241,223,224,225,
227,228,229,230, 232,233,218/p,507,
221,234,267,242, 268,348-
66,63,67,68-
7,9,10,12,(sub 1,2,3,4), 323, 5,3,6,8,11-
1,3,17,18,19,20,21,22,23 (parte),2,5,24,6,25,26,7,8, 27,4,9,10,28,155,37,154,212. strada Statale 3 bis tiberina p, Strada Provinciale Tuderte p, strada comunale per Orte p, Strada Comunale Amerina p, strada comunale della POrta della Fioria p, strada vicinale del Recentino p, fiume Nera p.</t>
  </si>
  <si>
    <t>questa rettifica è relativa all'inserimento di una strada mancante nel d.m. 13/6/83</t>
  </si>
  <si>
    <t>Aggiunta strada Comunale Tuderte p</t>
  </si>
  <si>
    <t>questa rettifica corregge un dato relativo alla proprietà di una particella del d.m. 13/6/83</t>
  </si>
  <si>
    <t>S.P. Narni S. Urbano loc. Ponte Vecchio</t>
  </si>
  <si>
    <t>ponte romano detto Ponte Vecchio</t>
  </si>
  <si>
    <r>
      <t>Ponte</t>
    </r>
    <r>
      <rPr>
        <b/>
        <sz val="8"/>
        <color rgb="FF000000"/>
        <rFont val="Arial"/>
        <family val="2"/>
      </rPr>
      <t xml:space="preserve">
</t>
    </r>
    <r>
      <rPr>
        <b/>
        <sz val="8"/>
        <color rgb="FF0000FF"/>
        <rFont val="Arial"/>
        <family val="2"/>
      </rPr>
      <t>110</t>
    </r>
  </si>
  <si>
    <t>5/p,6/p,7/p,12/p,36/p</t>
  </si>
  <si>
    <t>S.C. dei Cappuccini Nuovi, loc. Ponte Cardona</t>
  </si>
  <si>
    <t>ponte romano detto ponte cardona</t>
  </si>
  <si>
    <r>
      <t>Ponte</t>
    </r>
    <r>
      <rPr>
        <b/>
        <sz val="8"/>
        <color rgb="FF000000"/>
        <rFont val="Arial"/>
        <family val="2"/>
      </rPr>
      <t xml:space="preserve">
</t>
    </r>
    <r>
      <rPr>
        <b/>
        <sz val="8"/>
        <color rgb="FF0000FF"/>
        <rFont val="Arial"/>
        <family val="2"/>
      </rPr>
      <t>90</t>
    </r>
  </si>
  <si>
    <t>31/p, 36/p, 2/p, 37/p</t>
  </si>
  <si>
    <t>Palazzo Comunale in Piazza dei Priori</t>
  </si>
  <si>
    <t>Resti di strutture romane</t>
  </si>
  <si>
    <t>74 (sub 1,2, 4,5, 7, 8, 9, 10, 11)
75</t>
  </si>
  <si>
    <t>Narni ed Otricoli</t>
  </si>
  <si>
    <t>"Le Lenze" fraz.
S. Vito; zona "delle
Baucchelle"; "Colle Fiorito"</t>
  </si>
  <si>
    <t>Rinvenimenti archeologici
e supposta villa romana</t>
  </si>
  <si>
    <r>
      <rPr>
        <b/>
        <u/>
        <sz val="8"/>
        <color rgb="FF000000"/>
        <rFont val="Arial"/>
        <family val="2"/>
      </rPr>
      <t>NARNI C.T. fg 195</t>
    </r>
    <r>
      <rPr>
        <b/>
        <u/>
        <sz val="8"/>
        <color rgb="FF000000"/>
        <rFont val="Arial"/>
        <family val="2"/>
      </rPr>
      <t xml:space="preserve">
</t>
    </r>
    <r>
      <rPr>
        <b/>
        <sz val="8"/>
        <color rgb="FF000000"/>
        <rFont val="Arial"/>
        <family val="2"/>
      </rPr>
      <t xml:space="preserve">
</t>
    </r>
    <r>
      <rPr>
        <b/>
        <u/>
        <sz val="8"/>
        <color rgb="FF000000"/>
        <rFont val="Arial"/>
        <family val="2"/>
      </rPr>
      <t>fg 197</t>
    </r>
    <r>
      <rPr>
        <b/>
        <u/>
        <sz val="8"/>
        <color rgb="FF000000"/>
        <rFont val="Arial"/>
        <family val="2"/>
      </rPr>
      <t xml:space="preserve">
NARNI C.F. fg 195</t>
    </r>
    <r>
      <rPr>
        <b/>
        <u/>
        <sz val="8"/>
        <color rgb="FF000000"/>
        <rFont val="Arial"/>
        <family val="2"/>
      </rPr>
      <t xml:space="preserve">
</t>
    </r>
    <r>
      <rPr>
        <b/>
        <sz val="8"/>
        <color rgb="FF000000"/>
        <rFont val="Arial"/>
        <family val="2"/>
      </rPr>
      <t xml:space="preserve">
</t>
    </r>
    <r>
      <rPr>
        <b/>
        <u/>
        <sz val="8"/>
        <color rgb="FF0066CC"/>
        <rFont val="Arial"/>
        <family val="2"/>
      </rPr>
      <t>OTRICOLI C.T. fg 2</t>
    </r>
    <r>
      <rPr>
        <b/>
        <u/>
        <sz val="8"/>
        <color rgb="FF0066CC"/>
        <rFont val="Arial"/>
        <family val="2"/>
      </rPr>
      <t xml:space="preserve">
fg. 7;</t>
    </r>
    <r>
      <rPr>
        <b/>
        <u/>
        <sz val="8"/>
        <color rgb="FF0066CC"/>
        <rFont val="Arial"/>
        <family val="2"/>
      </rPr>
      <t xml:space="preserve">
</t>
    </r>
    <r>
      <rPr>
        <b/>
        <sz val="8"/>
        <color rgb="FF000000"/>
        <rFont val="Arial"/>
        <family val="2"/>
      </rPr>
      <t xml:space="preserve">
</t>
    </r>
    <r>
      <rPr>
        <b/>
        <u/>
        <sz val="8"/>
        <color rgb="FF0066CC"/>
        <rFont val="Arial"/>
        <family val="2"/>
      </rPr>
      <t>OTRICOLI C.F. fg 7</t>
    </r>
  </si>
  <si>
    <r>
      <rPr>
        <b/>
        <u/>
        <sz val="8"/>
        <color rgb="FF000000"/>
        <rFont val="Arial"/>
        <family val="2"/>
      </rPr>
      <t xml:space="preserve">52, 53, 58, 59, 70, 73, 76, 85, 87, 111, 112, 113, 114, 115, 116, 117, 118, 119,
120, 121, 126, 127, 129, 133, 134, 135, 136, 140, 152, 169, 170, 173, 174, 197, 206, 208, 210, 213, 214, Strada vicinale della Barca di S. Francesco per la sola parte compresa nella perimetrazione;
</t>
    </r>
    <r>
      <rPr>
        <b/>
        <sz val="8"/>
        <color rgb="FF000000"/>
        <rFont val="Arial"/>
        <family val="2"/>
      </rPr>
      <t xml:space="preserve">
</t>
    </r>
    <r>
      <rPr>
        <b/>
        <u/>
        <sz val="8"/>
        <color rgb="FF000000"/>
        <rFont val="Arial"/>
        <family val="2"/>
      </rPr>
      <t xml:space="preserve">18/p, 56, 57, 72, 74, 75, 76, 77, 78, 83, 84, 97, 99, 111, 138, 139, 140, 182, 183, 184, 185, 187, 188, 189, 190;
114, 196, 207, 212.
</t>
    </r>
    <r>
      <rPr>
        <b/>
        <u/>
        <sz val="8"/>
        <color rgb="FF0066CC"/>
        <rFont val="Arial"/>
        <family val="2"/>
      </rPr>
      <t>39, 57, 58, 59, 60, 61, 82, 94, 95, 96, 97, 98, 99, 100, 101, 102, 103, 119, 120, 121, 138, 140, 141, 142, 143, 149, 150, 151;
39, 40, 41, 42, 453, 44, 54, 55, 59, 62, 63, 64, 65, 79, 80, 94/p, 178, 180, 183, 187, 188, 196, 220, 221, 227, 251, 335, 335, 338, 389, 340, 342, 441, 450, 455, 468, 470, 487, 489, 490, 492, 502, 508, 535, 536, 538, 540, 542, 544, 545, 546, 547, 548, 559, 560, 561, 562);
42, 251, 389, 441, 470, 502, 508, 559, 561</t>
    </r>
  </si>
  <si>
    <t>Nocera Umbra</t>
  </si>
  <si>
    <t>le Spugne</t>
  </si>
  <si>
    <t>antiche sostruzioni della via flaminia</t>
  </si>
  <si>
    <r>
      <t xml:space="preserve">110
SS n 3 Flaminia p
</t>
    </r>
    <r>
      <rPr>
        <b/>
        <sz val="8"/>
        <color rgb="FF000000"/>
        <rFont val="Arial"/>
        <family val="2"/>
      </rPr>
      <t>110</t>
    </r>
  </si>
  <si>
    <r>
      <t xml:space="preserve">97 p
</t>
    </r>
    <r>
      <rPr>
        <b/>
        <sz val="8"/>
        <color rgb="FF000000"/>
        <rFont val="Arial"/>
        <family val="2"/>
      </rPr>
      <t>64, 97, 119, 120, 216, 262, SS n 3 Flaminia p</t>
    </r>
  </si>
  <si>
    <t>Campodarco voc Zingaretti</t>
  </si>
  <si>
    <t>Complesso edilizio di età romana e altomedievale</t>
  </si>
  <si>
    <r>
      <t xml:space="preserve">264/p
</t>
    </r>
    <r>
      <rPr>
        <b/>
        <sz val="8"/>
        <color rgb="FF0000FF"/>
        <rFont val="Arial"/>
        <family val="2"/>
      </rPr>
      <t>104/p, 264/p, 267/p</t>
    </r>
  </si>
  <si>
    <t>Nocera Umbra, Valtopina</t>
  </si>
  <si>
    <t>le Capannacce</t>
  </si>
  <si>
    <r>
      <t xml:space="preserve">Valtopina fg 14
</t>
    </r>
    <r>
      <rPr>
        <b/>
        <u/>
        <sz val="8"/>
        <color rgb="FF0000FF"/>
        <rFont val="Arial"/>
        <family val="2"/>
      </rPr>
      <t>Nocera Umbra fg 119</t>
    </r>
    <r>
      <rPr>
        <b/>
        <u/>
        <sz val="8"/>
        <color rgb="FF0000FF"/>
        <rFont val="Arial"/>
        <family val="2"/>
      </rPr>
      <t xml:space="preserve">
</t>
    </r>
    <r>
      <rPr>
        <b/>
        <u/>
        <sz val="8"/>
        <color rgb="FF000000"/>
        <rFont val="Arial"/>
        <family val="2"/>
      </rPr>
      <t xml:space="preserve">
</t>
    </r>
    <r>
      <rPr>
        <b/>
        <sz val="8"/>
        <color rgb="FF000000"/>
        <rFont val="Arial"/>
        <family val="2"/>
      </rPr>
      <t>Valtopina fg 14</t>
    </r>
    <r>
      <rPr>
        <b/>
        <sz val="8"/>
        <color rgb="FF000000"/>
        <rFont val="Arial"/>
        <family val="2"/>
      </rPr>
      <t xml:space="preserve">
</t>
    </r>
    <r>
      <rPr>
        <b/>
        <sz val="8"/>
        <color rgb="FF0000FF"/>
        <rFont val="Arial"/>
        <family val="2"/>
      </rPr>
      <t>Nocera Umbra fg 119</t>
    </r>
  </si>
  <si>
    <r>
      <t xml:space="preserve">259/p, 260/p, 28/p, 30/p, 31/p, 34/p, 35/p, 313/p
</t>
    </r>
    <r>
      <rPr>
        <b/>
        <u/>
        <sz val="8"/>
        <color rgb="FF0000FF"/>
        <rFont val="Arial"/>
        <family val="2"/>
      </rPr>
      <t xml:space="preserve">157/p
</t>
    </r>
    <r>
      <rPr>
        <b/>
        <u/>
        <sz val="8"/>
        <color rgb="FF000000"/>
        <rFont val="Arial"/>
        <family val="2"/>
      </rPr>
      <t xml:space="preserve">
34/p, 259/p, 31/p, 35/p, 312/p, 313/p, 30/p, 266, 260/p, 39/p, 36, 37, 38, 28/p, 32/p
</t>
    </r>
    <r>
      <rPr>
        <b/>
        <u/>
        <sz val="8"/>
        <color rgb="FF0000FF"/>
        <rFont val="Arial"/>
        <family val="2"/>
      </rPr>
      <t xml:space="preserve">156, 157/p, 158
</t>
    </r>
  </si>
  <si>
    <t>Norcia</t>
  </si>
  <si>
    <t>Piana di Santa Scolastica</t>
  </si>
  <si>
    <t>necropoli dell'antica Nursia</t>
  </si>
  <si>
    <t>9p, 10p</t>
  </si>
  <si>
    <t>Colle dell' Annunziata</t>
  </si>
  <si>
    <t>strutture archeologiche di carattere abitativo</t>
  </si>
  <si>
    <t>531p, 1225p, 1226</t>
  </si>
  <si>
    <t>Tracciato della cinta muraria</t>
  </si>
  <si>
    <t>mura urbiche
di fondazione romana
e medioevali</t>
  </si>
  <si>
    <t>D.S.R. n. 66</t>
  </si>
  <si>
    <t xml:space="preserve">C.F.
120
121
C.T. FG 121
</t>
  </si>
  <si>
    <t>2-3-11-636-25-28-637-42-43-44-45-46-47-49-557-556-555-554-553-614-613-612-611-610-631-630-640-627-641-622-642-782-643-620-619-617-616-561-560-559-639-502-501-500-493-492-491-490-489-488-487-638-594
576-2-A-3-6-8-9-10-11-12-13-578-579-21-32-C-580-168-581-170-172-173-271-764-585-765-276-278-586-283-343-344-345-346-348-349-350-351-352-353-354-381-170-172-173-271-764-585-765-276-278-586-283-343-344-345-346-348-349-350-351-352-353-354-381-384-385-386-402-404-405-407-762-417-582-583-492-493-494-495-496-497-584-560-561-573-574-L
451-577</t>
  </si>
  <si>
    <t>Orvieto</t>
  </si>
  <si>
    <t>Titignano</t>
  </si>
  <si>
    <t>grotte di interesse paleontologico dette pozzi della piana</t>
  </si>
  <si>
    <r>
      <t xml:space="preserve">276
</t>
    </r>
    <r>
      <rPr>
        <b/>
        <sz val="8"/>
        <color rgb="FF0000FF"/>
        <rFont val="Arial"/>
        <family val="2"/>
      </rPr>
      <t>276</t>
    </r>
  </si>
  <si>
    <r>
      <t xml:space="preserve">12/p
</t>
    </r>
    <r>
      <rPr>
        <b/>
        <sz val="8"/>
        <color rgb="FF0000FF"/>
        <rFont val="Arial"/>
        <family val="2"/>
      </rPr>
      <t>12/p</t>
    </r>
  </si>
  <si>
    <t>Crocifisso del tufo</t>
  </si>
  <si>
    <r>
      <t xml:space="preserve">155
</t>
    </r>
    <r>
      <rPr>
        <b/>
        <sz val="8"/>
        <color rgb="FF000000"/>
        <rFont val="Arial"/>
        <family val="2"/>
      </rPr>
      <t>154</t>
    </r>
    <r>
      <rPr>
        <b/>
        <sz val="8"/>
        <color rgb="FF000000"/>
        <rFont val="Arial"/>
        <family val="2"/>
      </rPr>
      <t xml:space="preserve">
</t>
    </r>
    <r>
      <rPr>
        <b/>
        <sz val="8"/>
        <color rgb="FF0000FF"/>
        <rFont val="Arial"/>
        <family val="2"/>
      </rPr>
      <t>155</t>
    </r>
    <r>
      <rPr>
        <b/>
        <sz val="8"/>
        <color rgb="FF0000FF"/>
        <rFont val="Arial"/>
        <family val="2"/>
      </rPr>
      <t xml:space="preserve">
</t>
    </r>
    <r>
      <rPr>
        <b/>
        <sz val="8"/>
        <color rgb="FF000000"/>
        <rFont val="Arial"/>
        <family val="2"/>
      </rPr>
      <t>181</t>
    </r>
  </si>
  <si>
    <r>
      <t>125,229,230,255,169,257/p,260,261,231,251 (sub1-2-4-5), 252 (sub 2)
253 (sub 3- 4), 254, 286, 262/p, 307, 308, 322/p
8</t>
    </r>
    <r>
      <rPr>
        <b/>
        <sz val="8"/>
        <color rgb="FF000000"/>
        <rFont val="Arial"/>
        <family val="2"/>
      </rPr>
      <t xml:space="preserve">7/p, 103, 228, 104, 366, 105 sub 1-2-4-5,365
</t>
    </r>
    <r>
      <rPr>
        <b/>
        <sz val="8"/>
        <color rgb="FF0000FF"/>
        <rFont val="Arial"/>
        <family val="2"/>
      </rPr>
      <t xml:space="preserve">192/p, 194,195/p,196/p,197,200/p, 205,206/p,236,238, 239,232,234,264
233,235,237, 257/p,240,263,284,262/p,266/p,322/p
</t>
    </r>
    <r>
      <rPr>
        <b/>
        <sz val="8"/>
        <color rgb="FF000000"/>
        <rFont val="Arial"/>
        <family val="2"/>
      </rPr>
      <t>18/p,19/p,23/p, 24/p,25, 26/p,27,28/p,29,30,31,32/p,33/p
SS Umbro Casentinese n 71, str comunale delle Conce/p e vicolo s Agostino/p</t>
    </r>
  </si>
  <si>
    <t>Pagliano</t>
  </si>
  <si>
    <t>strutture pertinenti un porto fluviale romano</t>
  </si>
  <si>
    <r>
      <t xml:space="preserve">79, 58/p
</t>
    </r>
    <r>
      <rPr>
        <b/>
        <sz val="8"/>
        <color rgb="FF000000"/>
        <rFont val="Arial"/>
        <family val="2"/>
      </rPr>
      <t>58/p,56/p,50/p,82/p,57/p</t>
    </r>
  </si>
  <si>
    <t>Loc Basalto
La Spicca</t>
  </si>
  <si>
    <t>144/p</t>
  </si>
  <si>
    <t>Campo alla Fiera</t>
  </si>
  <si>
    <t>Santuario etrusco e romano</t>
  </si>
  <si>
    <t>164/parte-165-209 (C.T.); 209 (C.F.)  sub 1 (limitatamente al piano T), sub 2 e 3-210-211-212-213-214-215-216-217-218 (C.T.); 218 (C.F.) sub 1,2,3,4,5 (limitatamente al piano T), 6, 7 (limitatamente al piano T); 219-220-222-224-225-226-251-253-275-390-411-546/parte-567-574 (C.T.); 574 (C.F.) sub 1,2,4,5; 663/parte (C.T.); strada vicinale dell'Incanellato/p e strada vicinale Giardino/p</t>
  </si>
  <si>
    <t>via della Pace</t>
  </si>
  <si>
    <t>Cavità di interesse
archeologico e
paleontologico</t>
  </si>
  <si>
    <r>
      <t xml:space="preserve">182
</t>
    </r>
    <r>
      <rPr>
        <b/>
        <sz val="8"/>
        <color rgb="FF000000"/>
        <rFont val="Arial"/>
        <family val="2"/>
      </rPr>
      <t>182</t>
    </r>
    <r>
      <rPr>
        <b/>
        <sz val="8"/>
        <color rgb="FF000000"/>
        <rFont val="Arial"/>
        <family val="2"/>
      </rPr>
      <t xml:space="preserve">
</t>
    </r>
    <r>
      <rPr>
        <b/>
        <u/>
        <sz val="8"/>
        <color rgb="FF000000"/>
        <rFont val="Arial"/>
        <family val="2"/>
      </rPr>
      <t xml:space="preserve">
</t>
    </r>
  </si>
  <si>
    <r>
      <t xml:space="preserve">73 sub 12
</t>
    </r>
    <r>
      <rPr>
        <b/>
        <sz val="8"/>
        <color rgb="FF000000"/>
        <rFont val="Arial"/>
        <family val="2"/>
      </rPr>
      <t>66 sub 3/p (e limitatamente alla scala comune a pianterreno, sub 1 e sub 2), 67,71 sub 8-9-10-11-13-14; 74 sub 5-8 (limitatamente al locale comune a pianterreno- sub 7-8-9-10), 81 sub 3-4; 82 sub 1, 420, 487 sub 1, 79/p e 80.
Vicolo Chiuso di Via della Pace/p e Vicolo di Via della Pace</t>
    </r>
  </si>
  <si>
    <t>Otricoli</t>
  </si>
  <si>
    <t>tra S.S. 3 Flaminia e Tevere</t>
  </si>
  <si>
    <t>Resti monumentali antica città di Ocriculum</t>
  </si>
  <si>
    <r>
      <t xml:space="preserve">7
</t>
    </r>
    <r>
      <rPr>
        <b/>
        <u/>
        <sz val="8"/>
        <color rgb="FF0000FF"/>
        <rFont val="Arial"/>
        <family val="2"/>
      </rPr>
      <t>9</t>
    </r>
    <r>
      <rPr>
        <b/>
        <u/>
        <sz val="8"/>
        <color rgb="FF0000FF"/>
        <rFont val="Arial"/>
        <family val="2"/>
      </rPr>
      <t xml:space="preserve">
</t>
    </r>
    <r>
      <rPr>
        <b/>
        <u/>
        <sz val="8"/>
        <color rgb="FFFF0000"/>
        <rFont val="Arial"/>
        <family val="2"/>
      </rPr>
      <t>12</t>
    </r>
  </si>
  <si>
    <r>
      <t xml:space="preserve">63, 64, 65, 79, 81, 82, 87, 106, 107, 108, 80, 83, 84, 85, 102, 103,
88, 89, 90, 91, 92, 93, 94, 123, 147, 101, 104, 105, 114, 119, 120,
115, 116, 117, 198, 118, 121, 122, 140, 141, 142, 143, 144, 146,
201, 183, 186, 197, 199, 202, 216, 217, 218, 219, 227, B
</t>
    </r>
    <r>
      <rPr>
        <b/>
        <u/>
        <sz val="8"/>
        <color rgb="FF0000FF"/>
        <rFont val="Arial"/>
        <family val="2"/>
      </rPr>
      <t xml:space="preserve">1, 2 ,3, 4, 9, 10, 11, 14, 116, 117, 179, 5, 6, 7, 176p, 178, 8, 16, 17, 18, 19, 20, 21, 27, 28, 30, 33, 34, 35, 37, 38, 39, 40, 41,42, 43, 44, 45, 46, 47, 48, 49, 50, 51, 53, 54, 55, 56, 58, 59, 62, 78, 80, 151, 12, 13, 15, 57, 152, 154, 22, 81, 23, 24, 25, 26, 29, 31, 32, 36, 90, 52, 60, 79, 61, 63, 68, 69, 64, 65, 66, 67, 201, , 70, 71, 72, 198, 73, 197, 74, 75, 76, 187, 188, 194, 77, 189, 199, 83, 84, 94, 98, 102, 131, 132 106, 110, 114, 115, 121, 122, 125, 126, 129, 130, 133, 134, 143, 137, 138, 139, 142, 144, 147, 148, 153, 155, 173, 174, 175, 182, 196, 186, 190, 200, 206, 202, 203, 204, A,
</t>
    </r>
    <r>
      <rPr>
        <b/>
        <u/>
        <sz val="8"/>
        <color rgb="FFFF0000"/>
        <rFont val="Arial"/>
        <family val="2"/>
      </rPr>
      <t>4, 5, 6, 10, 11, 15, 16, 17, 21, 22, 23, 199, 200, 204, 205, 206, 207, str comunale Carpineto p, str comunale dei Pianacci, str comunale delle Grotte, fosso dell'Acqua salsa p</t>
    </r>
  </si>
  <si>
    <t>Rettifica al D.M. 7/12/83: correzione dei dati relativi alla proprietà di alcune partt. vincolate con D.M. 7/12/83</t>
  </si>
  <si>
    <t>12
7
9</t>
  </si>
  <si>
    <t>15 e 16
183
98</t>
  </si>
  <si>
    <t>Rettifica al D.M. 7/12/83: modifica delle prescrizioni di tutela indiretta</t>
  </si>
  <si>
    <t>fraz Poggio
loc S Maria</t>
  </si>
  <si>
    <t>47 p</t>
  </si>
  <si>
    <t>M. Solare</t>
  </si>
  <si>
    <t>abitato protostorico</t>
  </si>
  <si>
    <r>
      <t xml:space="preserve">10, 20/p, 95/p ,6/p
</t>
    </r>
    <r>
      <rPr>
        <b/>
        <sz val="8"/>
        <color rgb="FF000000"/>
        <rFont val="Arial"/>
        <family val="2"/>
      </rPr>
      <t>6/p, 94, 9/p, 95/p, 19, 29, 30, 20/p, 7, 32/p, 11/p</t>
    </r>
  </si>
  <si>
    <t>Penna in Teverina</t>
  </si>
  <si>
    <t>Pennavecchia</t>
  </si>
  <si>
    <r>
      <t xml:space="preserve">strutture villa rustica
</t>
    </r>
    <r>
      <rPr>
        <b/>
        <sz val="8"/>
        <color rgb="FF0000FF"/>
        <rFont val="Arial"/>
        <family val="2"/>
      </rPr>
      <t>11</t>
    </r>
  </si>
  <si>
    <t>45/p,46/p,51/p,41/p, 52/p</t>
  </si>
  <si>
    <t>Perugia</t>
  </si>
  <si>
    <t>Ponte S Giovanni Palazzone</t>
  </si>
  <si>
    <t>109,110,129</t>
  </si>
  <si>
    <t xml:space="preserve"> 7 decreti, distinti per singole ditte</t>
  </si>
  <si>
    <t xml:space="preserve"> 2 decreti, distinti per singole ditte che ampliano l'area di vincolo di cui ai d.m. 22/4/63 e d.m. 9/5/63</t>
  </si>
  <si>
    <t>Civitella d'Arna podere Lidarno</t>
  </si>
  <si>
    <t>cisterna ed insediamento rustico romano</t>
  </si>
  <si>
    <r>
      <t xml:space="preserve">243
</t>
    </r>
    <r>
      <rPr>
        <b/>
        <sz val="8"/>
        <color rgb="FF000000"/>
        <rFont val="Arial"/>
        <family val="2"/>
      </rPr>
      <t>243</t>
    </r>
  </si>
  <si>
    <r>
      <t xml:space="preserve">16p,15p, 66p
</t>
    </r>
    <r>
      <rPr>
        <b/>
        <sz val="8"/>
        <color rgb="FF000000"/>
        <rFont val="Arial"/>
        <family val="2"/>
      </rPr>
      <t>14p,15p,16p,66p</t>
    </r>
  </si>
  <si>
    <t>Sperandio</t>
  </si>
  <si>
    <r>
      <t xml:space="preserve">216
</t>
    </r>
    <r>
      <rPr>
        <b/>
        <sz val="8"/>
        <color rgb="FF000000"/>
        <rFont val="Arial"/>
        <family val="2"/>
      </rPr>
      <t>216</t>
    </r>
  </si>
  <si>
    <r>
      <t xml:space="preserve">251p
</t>
    </r>
    <r>
      <rPr>
        <b/>
        <sz val="8"/>
        <color rgb="FF000000"/>
        <rFont val="Arial"/>
        <family val="2"/>
      </rPr>
      <t>215p</t>
    </r>
  </si>
  <si>
    <t>via Ruggero d'Andreotto</t>
  </si>
  <si>
    <t>strutture murarie di età romana</t>
  </si>
  <si>
    <t>1080 STRUTTURE ROMANE</t>
  </si>
  <si>
    <t>San Martino in Colle- voc. Ferriere dei Sabbioni</t>
  </si>
  <si>
    <t>Santuario di età ellenistico-romana</t>
  </si>
  <si>
    <t>D.S.R. n. 18</t>
  </si>
  <si>
    <t>C.T. fg 380</t>
  </si>
  <si>
    <t>289, 294/p, 587/p</t>
  </si>
  <si>
    <t>Loc S. Egidio
strada Casella-Palombai</t>
  </si>
  <si>
    <r>
      <rPr>
        <sz val="8"/>
        <rFont val="Arial"/>
        <family val="2"/>
      </rPr>
      <t>Resti di strutture pertinenti 
a strada e</t>
    </r>
    <r>
      <rPr>
        <i/>
        <sz val="8"/>
        <rFont val="Arial"/>
        <family val="2"/>
      </rPr>
      <t xml:space="preserve"> villa </t>
    </r>
    <r>
      <rPr>
        <sz val="8"/>
        <rFont val="Arial"/>
        <family val="2"/>
      </rPr>
      <t>di età romana</t>
    </r>
  </si>
  <si>
    <t>D.S.R. n.75</t>
  </si>
  <si>
    <t>C.T. fg 260
C.F. fg. 260</t>
  </si>
  <si>
    <t>39, 587, 568
39 subb. 1-2-3 (limitatamente al piano terra)</t>
  </si>
  <si>
    <t>Piegaro</t>
  </si>
  <si>
    <t>Monte Città di Fallera</t>
  </si>
  <si>
    <t>cinta muraria preromana</t>
  </si>
  <si>
    <r>
      <t xml:space="preserve">14/p, 15/p,
</t>
    </r>
    <r>
      <rPr>
        <b/>
        <sz val="8"/>
        <color rgb="FF000000"/>
        <rFont val="Arial"/>
        <family val="2"/>
      </rPr>
      <t>13/p, 14/p, 15/p,
16/p, 46/p</t>
    </r>
  </si>
  <si>
    <t>Monte Città di Fallera (cima meridionale)</t>
  </si>
  <si>
    <r>
      <t xml:space="preserve">52/p, 54/p
</t>
    </r>
    <r>
      <rPr>
        <b/>
        <sz val="8"/>
        <color rgb="FF000000"/>
        <rFont val="Arial"/>
        <family val="2"/>
      </rPr>
      <t>16/p, 15/p, 47/p, 50, 49/p, 65/p, 52/p, 54/p, 51</t>
    </r>
  </si>
  <si>
    <t>Rifogliano</t>
  </si>
  <si>
    <r>
      <t xml:space="preserve">84/p e 78/p
</t>
    </r>
    <r>
      <rPr>
        <b/>
        <sz val="8"/>
        <color rgb="FF000000"/>
        <rFont val="Arial"/>
        <family val="2"/>
      </rPr>
      <t>61, 59, 130, 51, 52,
53, 54, 55, 58, 72, 56, 57, 73, 74, 79, 80, 81, 75, 76, 77, 78/p, 84/p, 82, 124, 125, 62, 63, 64, 96</t>
    </r>
  </si>
  <si>
    <t>Montalvino e Acovile</t>
  </si>
  <si>
    <r>
      <t xml:space="preserve">54
</t>
    </r>
    <r>
      <rPr>
        <b/>
        <u/>
        <sz val="8"/>
        <color rgb="FF0000FF"/>
        <rFont val="Arial"/>
        <family val="2"/>
      </rPr>
      <t>57</t>
    </r>
    <r>
      <rPr>
        <b/>
        <u/>
        <sz val="8"/>
        <color rgb="FF0000FF"/>
        <rFont val="Arial"/>
        <family val="2"/>
      </rPr>
      <t xml:space="preserve">
</t>
    </r>
    <r>
      <rPr>
        <b/>
        <sz val="8"/>
        <color rgb="FF339966"/>
        <rFont val="Arial"/>
        <family val="2"/>
      </rPr>
      <t>86</t>
    </r>
  </si>
  <si>
    <r>
      <t>1/p</t>
    </r>
    <r>
      <rPr>
        <b/>
        <u/>
        <sz val="8"/>
        <color rgb="FF4472C4"/>
        <rFont val="Arial"/>
        <family val="2"/>
      </rPr>
      <t xml:space="preserve">, 60/p, 61/p
</t>
    </r>
    <r>
      <rPr>
        <b/>
        <u/>
        <sz val="8"/>
        <color rgb="FF000000"/>
        <rFont val="Arial"/>
        <family val="2"/>
      </rPr>
      <t xml:space="preserve">2, 3, 4, 5, 6, 7, 8, 9, 10, 11, 19,20, 18, 16/p, 15/p, 14/p, 13/p, </t>
    </r>
    <r>
      <rPr>
        <b/>
        <u/>
        <sz val="8"/>
        <color rgb="FF0000FF"/>
        <rFont val="Arial"/>
        <family val="2"/>
      </rPr>
      <t>60/p, 61,p, 57, 59, 64, 65, 63, 62, 79, 80, 28</t>
    </r>
    <r>
      <rPr>
        <b/>
        <sz val="8"/>
        <color rgb="FF0000FF"/>
        <rFont val="Arial"/>
        <family val="2"/>
      </rPr>
      <t>, 100</t>
    </r>
    <r>
      <rPr>
        <b/>
        <sz val="8"/>
        <color rgb="FF000000"/>
        <rFont val="Arial"/>
        <family val="2"/>
      </rPr>
      <t xml:space="preserve"> </t>
    </r>
    <r>
      <rPr>
        <b/>
        <sz val="8"/>
        <color rgb="FF339966"/>
        <rFont val="Arial"/>
        <family val="2"/>
      </rPr>
      <t xml:space="preserve">1,73,2,3/p, 4/p, 
</t>
    </r>
    <r>
      <rPr>
        <b/>
        <u/>
        <sz val="8"/>
        <color rgb="FF339966"/>
        <rFont val="Arial"/>
        <family val="2"/>
      </rPr>
      <t xml:space="preserve">
</t>
    </r>
    <r>
      <rPr>
        <b/>
        <u/>
        <sz val="8"/>
        <color rgb="FF000000"/>
        <rFont val="Arial"/>
        <family val="2"/>
      </rPr>
      <t xml:space="preserve">
</t>
    </r>
  </si>
  <si>
    <t>Porano</t>
  </si>
  <si>
    <t>Molinella</t>
  </si>
  <si>
    <t>necropoli etrusca
di età ellenistica</t>
  </si>
  <si>
    <t>D.S.R..N. 132 del
17.09.2021</t>
  </si>
  <si>
    <t>C.T. FG. 4</t>
  </si>
  <si>
    <t>5/p, 7/p, 11/p 65/p.</t>
  </si>
  <si>
    <t>loc. Belvedere</t>
  </si>
  <si>
    <t>Necropoli etrusca
di età ellenistica</t>
  </si>
  <si>
    <t>D.S.R. n. 194</t>
  </si>
  <si>
    <t>C.T. fg. 4
C.F. fg. 4</t>
  </si>
  <si>
    <t>88 p, 116 p
88 sub 4 p</t>
  </si>
  <si>
    <t>San Gemini, Terni</t>
  </si>
  <si>
    <t>Carsulae</t>
  </si>
  <si>
    <t>Area della città antica e necropoli urbana</t>
  </si>
  <si>
    <r>
      <t xml:space="preserve">12 Terni
1 San Gemini
</t>
    </r>
    <r>
      <rPr>
        <b/>
        <sz val="8"/>
        <color rgb="FF000000"/>
        <rFont val="Arial"/>
        <family val="2"/>
      </rPr>
      <t>11 Terni</t>
    </r>
    <r>
      <rPr>
        <b/>
        <sz val="8"/>
        <color rgb="FF000000"/>
        <rFont val="Arial"/>
        <family val="2"/>
      </rPr>
      <t xml:space="preserve">
</t>
    </r>
    <r>
      <rPr>
        <b/>
        <sz val="8"/>
        <color rgb="FF0000FF"/>
        <rFont val="Arial"/>
        <family val="2"/>
      </rPr>
      <t>12 Terni</t>
    </r>
    <r>
      <rPr>
        <b/>
        <sz val="8"/>
        <color rgb="FF0000FF"/>
        <rFont val="Arial"/>
        <family val="2"/>
      </rPr>
      <t xml:space="preserve">
</t>
    </r>
    <r>
      <rPr>
        <b/>
        <sz val="8"/>
        <color rgb="FFFF0000"/>
        <rFont val="Arial"/>
        <family val="2"/>
      </rPr>
      <t>1 San Gemini</t>
    </r>
  </si>
  <si>
    <r>
      <t xml:space="preserve">22/p,43,33,32,125,31,99,30,160,151,150,98,34,35
Strada comunale Portaria/p
</t>
    </r>
    <r>
      <rPr>
        <b/>
        <sz val="8"/>
        <color rgb="FF000000"/>
        <rFont val="Arial"/>
        <family val="2"/>
      </rPr>
      <t xml:space="preserve">139,95,97,99,100,96,98,94,140,149,132,133,134,135,131,130,129
128,127,136,137,125,126
</t>
    </r>
    <r>
      <rPr>
        <b/>
        <sz val="8"/>
        <color rgb="FF0000FF"/>
        <rFont val="Arial"/>
        <family val="2"/>
      </rPr>
      <t xml:space="preserve">23,22/p,24/p,118/p, 41,130,36,138,136,13,12,137,11,10, Strada provinciale n 22 Carsulana/p, strada vicinale del Poggio/p,strada comunale Bivio Sangemini-Portaria/p
</t>
    </r>
    <r>
      <rPr>
        <b/>
        <sz val="8"/>
        <color rgb="FFFF0000"/>
        <rFont val="Arial"/>
        <family val="2"/>
      </rPr>
      <t>40,42,43,45/p</t>
    </r>
  </si>
  <si>
    <t>San Giustino</t>
  </si>
  <si>
    <t>Colle Plinio</t>
  </si>
  <si>
    <t>59
66</t>
  </si>
  <si>
    <t>140/p,141/p,142,119,120
101/p,252/p,302, sttrada comunale di Valdimonte</t>
  </si>
  <si>
    <t>Sellano e Trevi</t>
  </si>
  <si>
    <t>Monte
Lagarella</t>
  </si>
  <si>
    <t>17
17</t>
  </si>
  <si>
    <t>134 p
8 p, 12 p</t>
  </si>
  <si>
    <t>Sigillo</t>
  </si>
  <si>
    <r>
      <t xml:space="preserve">6
</t>
    </r>
    <r>
      <rPr>
        <b/>
        <sz val="8"/>
        <color rgb="FF0000FF"/>
        <rFont val="Arial"/>
        <family val="2"/>
      </rPr>
      <t>6</t>
    </r>
  </si>
  <si>
    <r>
      <t>71/p, 257/p, 65/p, 255/p, 49/p</t>
    </r>
    <r>
      <rPr>
        <b/>
        <sz val="8"/>
        <color rgb="FF000000"/>
        <rFont val="Arial"/>
        <family val="2"/>
      </rPr>
      <t xml:space="preserve">,
</t>
    </r>
    <r>
      <rPr>
        <b/>
        <sz val="8"/>
        <color rgb="FF0000FF"/>
        <rFont val="Arial"/>
        <family val="2"/>
      </rPr>
      <t>71/p, 257/p, 65/p,</t>
    </r>
  </si>
  <si>
    <t>Madonna di Ponte Spiano</t>
  </si>
  <si>
    <r>
      <t xml:space="preserve">15
</t>
    </r>
    <r>
      <rPr>
        <b/>
        <sz val="8"/>
        <color rgb="FF0000FF"/>
        <rFont val="Arial"/>
        <family val="2"/>
      </rPr>
      <t>15</t>
    </r>
  </si>
  <si>
    <r>
      <t xml:space="preserve">A
</t>
    </r>
    <r>
      <rPr>
        <b/>
        <sz val="8"/>
        <color rgb="FF0000FF"/>
        <rFont val="Arial"/>
        <family val="2"/>
      </rPr>
      <t>34/p, 83/p, 118/p, 119/p, 121/p, B,
Str vic Fonte Maggio/p, Fosso Fonturce/p</t>
    </r>
  </si>
  <si>
    <t>Sigillo, costacciaro</t>
  </si>
  <si>
    <r>
      <t xml:space="preserve">30, SS 3 Flaminia/p
e Fosso della Scirca/p
</t>
    </r>
    <r>
      <rPr>
        <b/>
        <sz val="8"/>
        <color rgb="FF0000FF"/>
        <rFont val="Arial"/>
        <family val="2"/>
      </rPr>
      <t>30, 7,SS 3 Flaminia/p</t>
    </r>
    <r>
      <rPr>
        <b/>
        <sz val="8"/>
        <color rgb="FF0000FF"/>
        <rFont val="Arial"/>
        <family val="2"/>
      </rPr>
      <t xml:space="preserve">
e Fosso della Scirca/p</t>
    </r>
  </si>
  <si>
    <r>
      <t xml:space="preserve">117 (sub 1/p)
</t>
    </r>
    <r>
      <rPr>
        <b/>
        <sz val="8"/>
        <color rgb="FF0000FF"/>
        <rFont val="Arial"/>
        <family val="2"/>
      </rPr>
      <t>117 sub 1
7/p</t>
    </r>
  </si>
  <si>
    <t>Spello</t>
  </si>
  <si>
    <t>S Felice</t>
  </si>
  <si>
    <t>area archeologica</t>
  </si>
  <si>
    <t>Sono 6 decreti, distinti per ditte, datati 9 e 10 dicembre 1922</t>
  </si>
  <si>
    <t>FG 34 e 44</t>
  </si>
  <si>
    <t xml:space="preserve"> Proprietà Massini Carlo, Fuso Natale fu Domenico e Fuso Domenico di Natale "mappa Quadraro, a destra e a sinistra della strada vicinale di S felice e sull'incrocio di questa con la strada provinciale Foligno Perugia"</t>
  </si>
  <si>
    <t>come sopra, proprietà Silvi Costanzo fu Giovanni, Merulli Enrico di Giovanni, Merulli Giovanni fu Francesco.</t>
  </si>
  <si>
    <t>via Baldini</t>
  </si>
  <si>
    <t>villa romana sub urbana</t>
  </si>
  <si>
    <r>
      <t xml:space="preserve">
500, 501, 502 p,
</t>
    </r>
    <r>
      <rPr>
        <b/>
        <sz val="8"/>
        <color rgb="FF000000"/>
        <rFont val="Arial"/>
        <family val="2"/>
      </rPr>
      <t xml:space="preserve">502 p, 136, 142, 123 p, 163 e 506 (EX 142 I), 267, 135 p, 138, 508 (ex 136 b) , 509 (ex 136 c), 134 p e via Baldini
</t>
    </r>
  </si>
  <si>
    <t>la rettifica corregge alcune indicazioni  di proprietà del d.m. 30/11/82</t>
  </si>
  <si>
    <t>sostituisce part 267 con la 287 e nominativo proprietario</t>
  </si>
  <si>
    <t>piazza del Mercato</t>
  </si>
  <si>
    <t>complesso monumentale della porta consolare</t>
  </si>
  <si>
    <t>416 sub 1-2-4-5-6-7-8, 417 sub 1-2-3-4-5, 419 sub 1-2-3, 347, 349, 418 e 422, 420 sub 1-2, Piazza del Mercato ora Piazza Kennedi p, strada vicinale S.Anna p, via Consolare p, via del Tempio di Diana p, ss n 75 Centrale Umbra p</t>
  </si>
  <si>
    <t>Orticello</t>
  </si>
  <si>
    <r>
      <t xml:space="preserve">44
</t>
    </r>
    <r>
      <rPr>
        <b/>
        <sz val="8"/>
        <color rgb="FF000000"/>
        <rFont val="Arial"/>
        <family val="2"/>
      </rPr>
      <t>44</t>
    </r>
  </si>
  <si>
    <r>
      <t xml:space="preserve">22/p, 23/p, 186/p, 187/p, 327/p, 328/p
</t>
    </r>
    <r>
      <rPr>
        <b/>
        <sz val="8"/>
        <color rgb="FF000000"/>
        <rFont val="Arial"/>
        <family val="2"/>
      </rPr>
      <t>21,22/p, 23/p, 186/p, 187/p, 327/p, 328/p</t>
    </r>
  </si>
  <si>
    <t>Villa Fidelia</t>
  </si>
  <si>
    <t>complesso pubblico romano</t>
  </si>
  <si>
    <r>
      <t xml:space="preserve">34
</t>
    </r>
    <r>
      <rPr>
        <b/>
        <u/>
        <sz val="8"/>
        <color rgb="FF0000FF"/>
        <rFont val="Arial"/>
        <family val="2"/>
      </rPr>
      <t>35</t>
    </r>
    <r>
      <rPr>
        <b/>
        <u/>
        <sz val="8"/>
        <color rgb="FF0000FF"/>
        <rFont val="Arial"/>
        <family val="2"/>
      </rPr>
      <t xml:space="preserve">
</t>
    </r>
    <r>
      <rPr>
        <b/>
        <u/>
        <sz val="8"/>
        <color rgb="FF000000"/>
        <rFont val="Arial"/>
        <family val="2"/>
      </rPr>
      <t xml:space="preserve">
</t>
    </r>
    <r>
      <rPr>
        <b/>
        <u/>
        <sz val="8"/>
        <color rgb="FFFF0000"/>
        <rFont val="Arial"/>
        <family val="2"/>
      </rPr>
      <t>44</t>
    </r>
    <r>
      <rPr>
        <b/>
        <u/>
        <sz val="8"/>
        <color rgb="FFFF0000"/>
        <rFont val="Arial"/>
        <family val="2"/>
      </rPr>
      <t xml:space="preserve">
</t>
    </r>
    <r>
      <rPr>
        <b/>
        <u/>
        <sz val="8"/>
        <color rgb="FF000000"/>
        <rFont val="Arial"/>
        <family val="2"/>
      </rPr>
      <t xml:space="preserve">
</t>
    </r>
    <r>
      <rPr>
        <b/>
        <sz val="8"/>
        <color rgb="FF000000"/>
        <rFont val="Arial"/>
        <family val="2"/>
      </rPr>
      <t>34</t>
    </r>
    <r>
      <rPr>
        <b/>
        <sz val="8"/>
        <color rgb="FF000000"/>
        <rFont val="Arial"/>
        <family val="2"/>
      </rPr>
      <t xml:space="preserve">
</t>
    </r>
    <r>
      <rPr>
        <b/>
        <u/>
        <sz val="8"/>
        <color rgb="FF000000"/>
        <rFont val="Arial"/>
        <family val="2"/>
      </rPr>
      <t xml:space="preserve">
</t>
    </r>
    <r>
      <rPr>
        <b/>
        <sz val="8"/>
        <color rgb="FF0000FF"/>
        <rFont val="Arial"/>
        <family val="2"/>
      </rPr>
      <t>35</t>
    </r>
    <r>
      <rPr>
        <b/>
        <sz val="8"/>
        <color rgb="FF0000FF"/>
        <rFont val="Arial"/>
        <family val="2"/>
      </rPr>
      <t xml:space="preserve">
</t>
    </r>
    <r>
      <rPr>
        <b/>
        <u/>
        <sz val="8"/>
        <color rgb="FF000000"/>
        <rFont val="Arial"/>
        <family val="2"/>
      </rPr>
      <t xml:space="preserve">
</t>
    </r>
    <r>
      <rPr>
        <b/>
        <sz val="8"/>
        <color rgb="FFFF0000"/>
        <rFont val="Arial"/>
        <family val="2"/>
      </rPr>
      <t>44</t>
    </r>
    <r>
      <rPr>
        <b/>
        <sz val="8"/>
        <color rgb="FFFF0000"/>
        <rFont val="Arial"/>
        <family val="2"/>
      </rPr>
      <t xml:space="preserve">
</t>
    </r>
    <r>
      <rPr>
        <b/>
        <u/>
        <sz val="8"/>
        <color rgb="FF000000"/>
        <rFont val="Arial"/>
        <family val="2"/>
      </rPr>
      <t xml:space="preserve">
</t>
    </r>
  </si>
  <si>
    <r>
      <t xml:space="preserve">143 p,147p,162p, 392p
</t>
    </r>
    <r>
      <rPr>
        <b/>
        <u/>
        <sz val="8"/>
        <color rgb="FF0000FF"/>
        <rFont val="Arial"/>
        <family val="2"/>
      </rPr>
      <t xml:space="preserve">263p, 315p, 317p, 318p., 319p, 320p, 347,348,372, 373, 374, 375, 376, 377, 378, 379, 390p, 396, 397p, 542p, 560, 568, 569, 615, 622, B, Cp,
</t>
    </r>
    <r>
      <rPr>
        <b/>
        <u/>
        <sz val="8"/>
        <color rgb="FFFF0000"/>
        <rFont val="Arial"/>
        <family val="2"/>
      </rPr>
      <t>24, 25, 26, 27, 28p, 55, 56, 57, 58, 123, 124, 169, 188p, 343, 344, 345, 346, 347, 348, 349, 350, 351, 352, 451, 452, 454p, A, ssn 75 Centrale Umbra p, str comunale S Feli</t>
    </r>
    <r>
      <rPr>
        <b/>
        <u/>
        <sz val="8"/>
        <color rgb="FF000000"/>
        <rFont val="Arial"/>
        <family val="2"/>
      </rPr>
      <t xml:space="preserve">ce p, str vicinale </t>
    </r>
    <r>
      <rPr>
        <b/>
        <u/>
        <sz val="8"/>
        <color rgb="FFFF0000"/>
        <rFont val="Arial"/>
        <family val="2"/>
      </rPr>
      <t xml:space="preserve">Fontevecchia p, str. vic. S. Claudio p
</t>
    </r>
    <r>
      <rPr>
        <b/>
        <sz val="8"/>
        <color rgb="FF000000"/>
        <rFont val="Arial"/>
        <family val="2"/>
      </rPr>
      <t xml:space="preserve">143 p, 144, 147p, 148, 162p, 218, 244, 325, 326, 327, 328, 392/p, 393, 394
</t>
    </r>
    <r>
      <rPr>
        <b/>
        <sz val="8"/>
        <color rgb="FF0000FF"/>
        <rFont val="Arial"/>
        <family val="2"/>
      </rPr>
      <t xml:space="preserve">265, 266, 267, 268p, 269, 288, 289, 290, 314, 315p, 316, 317p, 318p, 319p, 320p, 380p, 381, 397p, 398, 399, 402, 421, 422, 459
490, 542p, 543, 547, 548, Cp,
</t>
    </r>
    <r>
      <rPr>
        <b/>
        <sz val="8"/>
        <color rgb="FFFF0000"/>
        <rFont val="Arial"/>
        <family val="2"/>
      </rPr>
      <t>28p, 50, 51, 52, 53, 54, 76, 170, 188p, 216, 315, 448, 449, 450, 453, 454p, 455, 456, 457, ss 75 Centrale Umbra p, str com S Felice p, str vic del Fringuello p, str. vic Fontevecchia p, str vic S Claudio p</t>
    </r>
  </si>
  <si>
    <t>Spoleto</t>
  </si>
  <si>
    <t>via dello Spagna</t>
  </si>
  <si>
    <t>palazzo regio</t>
  </si>
  <si>
    <t>78/3; 87;</t>
  </si>
  <si>
    <t>via Vaita de Domo</t>
  </si>
  <si>
    <t>tratto mura urbiche pre romane</t>
  </si>
  <si>
    <r>
      <t xml:space="preserve">305
</t>
    </r>
    <r>
      <rPr>
        <b/>
        <sz val="8"/>
        <color rgb="FF000000"/>
        <rFont val="Arial"/>
        <family val="2"/>
      </rPr>
      <t>305</t>
    </r>
  </si>
  <si>
    <r>
      <t xml:space="preserve">30, 26, 22
</t>
    </r>
    <r>
      <rPr>
        <b/>
        <sz val="8"/>
        <color rgb="FF000000"/>
        <rFont val="Arial"/>
        <family val="2"/>
      </rPr>
      <t>30 p, 26, 22p</t>
    </r>
  </si>
  <si>
    <t>Palazzo di Giustizia</t>
  </si>
  <si>
    <t>strutture di epoca romana</t>
  </si>
  <si>
    <t>I, 342, 413, L</t>
  </si>
  <si>
    <t>piazza Sant' Agata</t>
  </si>
  <si>
    <t>muro di terrazzamento e strutture abitative romane</t>
  </si>
  <si>
    <t>via Sinibaldi    n. 23</t>
  </si>
  <si>
    <t>ex basilica paleocristiana e area cimiteriale</t>
  </si>
  <si>
    <t>103 (N.C.E.U n 62 sub 4, 5, 6, 7, 8, 10, 11, 12, 13, 14, 15, 16
LIMITATAMENTE AI PIANI TERRENO E SEMINTERRATO), 510, 690, 691</t>
  </si>
  <si>
    <t>S Brizio</t>
  </si>
  <si>
    <t>strutture paleocristiane</t>
  </si>
  <si>
    <t>131 SUB 3, 132 SUB 1,</t>
  </si>
  <si>
    <t>Monterone</t>
  </si>
  <si>
    <t>Arco e strutture riferibili al circuito murario urbico romano</t>
  </si>
  <si>
    <t>304
305</t>
  </si>
  <si>
    <t>1183 sub 1-2
808 sub 27</t>
  </si>
  <si>
    <t>via dello Sdrucciolo</t>
  </si>
  <si>
    <t>Strutture romane</t>
  </si>
  <si>
    <t>64 SUB 1-2-3- 5- 10- 14- 16</t>
  </si>
  <si>
    <t>Palazzo Martorelli
Orsini</t>
  </si>
  <si>
    <t>Strutture del foro
romano</t>
  </si>
  <si>
    <t>113 SUB 1 (piano seminterrato)-4 p(piano terra)-
6 (piano seminterrato)- 8 (piano seminterrato) -
9 (piano seminterrato)</t>
  </si>
  <si>
    <t>Terni</t>
  </si>
  <si>
    <t>Cesi loc Pitture</t>
  </si>
  <si>
    <t>Sostruzione romana</t>
  </si>
  <si>
    <r>
      <t>Muro di sostruzione</t>
    </r>
    <r>
      <rPr>
        <b/>
        <sz val="8"/>
        <color rgb="FF000000"/>
        <rFont val="Arial"/>
        <family val="2"/>
      </rPr>
      <t xml:space="preserve">
43</t>
    </r>
  </si>
  <si>
    <t xml:space="preserve">
23,22,24,219/p</t>
  </si>
  <si>
    <t>cesi loc s. erasmo</t>
  </si>
  <si>
    <t>Sito fortificato con mura in opera poligonale</t>
  </si>
  <si>
    <t>Sito fortificato con mura in opera poligonale
28</t>
  </si>
  <si>
    <r>
      <t xml:space="preserve">
</t>
    </r>
    <r>
      <rPr>
        <b/>
        <u/>
        <sz val="8"/>
        <color rgb="FF000000"/>
        <rFont val="Arial"/>
        <family val="2"/>
      </rPr>
      <t>15,16,17,18</t>
    </r>
    <r>
      <rPr>
        <b/>
        <sz val="8"/>
        <color rgb="FF000000"/>
        <rFont val="Arial"/>
        <family val="2"/>
      </rPr>
      <t>,11,12,13,14,19,20,43,44,45,49/p,50/p</t>
    </r>
  </si>
  <si>
    <t>Maratta Bassa</t>
  </si>
  <si>
    <t>abitato preromano</t>
  </si>
  <si>
    <t>60/p,255</t>
  </si>
  <si>
    <t>Anfiteatro romano</t>
  </si>
  <si>
    <t>Verifica interesse</t>
  </si>
  <si>
    <t>104, E, F, D, 103, sub 1, sub 2; 100, sub 8, sub 9; 219</t>
  </si>
  <si>
    <t>Strada di Maratta Alta n 95</t>
  </si>
  <si>
    <t>Rudere di monumento 
funerario di epoca romana</t>
  </si>
  <si>
    <t xml:space="preserve"> D.S.R. n. 96</t>
  </si>
  <si>
    <t xml:space="preserve">C.T. fg. 82
C.F. fg. 82
</t>
  </si>
  <si>
    <t>231/p
231 sub 5/p</t>
  </si>
  <si>
    <t>Todi</t>
  </si>
  <si>
    <t>ex-chiesa di San Quirico</t>
  </si>
  <si>
    <t xml:space="preserve">96
</t>
  </si>
  <si>
    <t>640?</t>
  </si>
  <si>
    <t>Cascianella</t>
  </si>
  <si>
    <t xml:space="preserve">100
</t>
  </si>
  <si>
    <t xml:space="preserve">23
</t>
  </si>
  <si>
    <t>piazza del Mercato Vecchio</t>
  </si>
  <si>
    <t>blocchi pertinenti ad un antico tracciato murario</t>
  </si>
  <si>
    <t>757, 755, 816, 780, 861</t>
  </si>
  <si>
    <t>VIA S. Lorenzo 8</t>
  </si>
  <si>
    <t>Strutture romane vicino all'area forense</t>
  </si>
  <si>
    <t>D.S.R. n. 161</t>
  </si>
  <si>
    <t>341 UB 8</t>
  </si>
  <si>
    <t>loc Porchiano</t>
  </si>
  <si>
    <t>18/p</t>
  </si>
  <si>
    <t>via di S. Prassede, via S. Lorenzo, Piazza del Montarone</t>
  </si>
  <si>
    <t>Resti della cinta muraria altomedievale</t>
  </si>
  <si>
    <t xml:space="preserve"> D.S.R. n. 90</t>
  </si>
  <si>
    <t>C.T/C.F. fg 96</t>
  </si>
  <si>
    <t>250 sub 6/p, 251/p, 258/p, 276, 277/p, 345/p</t>
  </si>
  <si>
    <t>Torgiano</t>
  </si>
  <si>
    <t>Miralduolo</t>
  </si>
  <si>
    <t>ninfeo e cisterna</t>
  </si>
  <si>
    <t>259p e 3p</t>
  </si>
  <si>
    <t>Umbertide</t>
  </si>
  <si>
    <t>Monte Murlo</t>
  </si>
  <si>
    <t>recinto murario di età pre romana</t>
  </si>
  <si>
    <r>
      <t xml:space="preserve">143
</t>
    </r>
    <r>
      <rPr>
        <b/>
        <sz val="8"/>
        <color rgb="FF0000FF"/>
        <rFont val="Arial"/>
        <family val="2"/>
      </rPr>
      <t>144,143</t>
    </r>
  </si>
  <si>
    <r>
      <t xml:space="preserve">69 e 261
</t>
    </r>
    <r>
      <rPr>
        <b/>
        <sz val="8"/>
        <color rgb="FF0000FF"/>
        <rFont val="Arial"/>
        <family val="2"/>
      </rPr>
      <t>13,14,40,41,68,69,70,258,260,261,
265,267,268,269,270,97,263,98,133,
264,266</t>
    </r>
  </si>
  <si>
    <t>Monte Acuto</t>
  </si>
  <si>
    <r>
      <t xml:space="preserve">147, 136, 137
</t>
    </r>
    <r>
      <rPr>
        <b/>
        <sz val="8"/>
        <color rgb="FF0000FF"/>
        <rFont val="Arial"/>
        <family val="2"/>
      </rPr>
      <t>136, 137,147</t>
    </r>
    <r>
      <rPr>
        <b/>
        <sz val="8"/>
        <color rgb="FF0000FF"/>
        <rFont val="Arial"/>
        <family val="2"/>
      </rPr>
      <t xml:space="preserve">
</t>
    </r>
  </si>
  <si>
    <r>
      <t xml:space="preserve">1/p, 2/p - 12/p - 122/p
</t>
    </r>
    <r>
      <rPr>
        <b/>
        <sz val="8"/>
        <color rgb="FF0000FF"/>
        <rFont val="Arial"/>
        <family val="2"/>
      </rPr>
      <t xml:space="preserve">12/p - 122/p e 121/p- 1/p e 2/p
</t>
    </r>
  </si>
  <si>
    <t>Monte Bastiola</t>
  </si>
  <si>
    <t xml:space="preserve"> SENTENZA TAR 358/14 annullata da Sentenza CdS  del 21/11/2016.      VINCOLO VIGENTE</t>
  </si>
  <si>
    <r>
      <t>24;</t>
    </r>
    <r>
      <rPr>
        <b/>
        <u/>
        <sz val="8"/>
        <color rgb="FF0070C0"/>
        <rFont val="Arial"/>
        <family val="2"/>
      </rPr>
      <t>25</t>
    </r>
  </si>
  <si>
    <r>
      <t xml:space="preserve">27/p,29/p,190/p; </t>
    </r>
    <r>
      <rPr>
        <b/>
        <u/>
        <sz val="8"/>
        <color rgb="FF0070C0"/>
        <rFont val="Arial"/>
        <family val="2"/>
      </rPr>
      <t>172/p,174/p,583/p,</t>
    </r>
    <r>
      <rPr>
        <b/>
        <sz val="8"/>
        <color rgb="FF0070C0"/>
        <rFont val="Arial"/>
        <family val="2"/>
      </rPr>
      <t>584,585                                                                                                  SOLO INDIRETTO: VARIE</t>
    </r>
  </si>
  <si>
    <t>loc Sagraia</t>
  </si>
  <si>
    <t>ipogeo etrusco</t>
  </si>
  <si>
    <r>
      <t xml:space="preserve">153
</t>
    </r>
    <r>
      <rPr>
        <b/>
        <sz val="8"/>
        <color rgb="FF000000"/>
        <rFont val="Arial"/>
        <family val="2"/>
      </rPr>
      <t>153</t>
    </r>
  </si>
  <si>
    <r>
      <t xml:space="preserve">
</t>
    </r>
    <r>
      <rPr>
        <b/>
        <u/>
        <sz val="8"/>
        <color rgb="FF000000"/>
        <rFont val="Arial"/>
        <family val="2"/>
      </rPr>
      <t xml:space="preserve">516/P
</t>
    </r>
    <r>
      <rPr>
        <b/>
        <sz val="8"/>
        <color rgb="FF000000"/>
        <rFont val="Arial"/>
        <family val="2"/>
      </rPr>
      <t>515, 516/P, 526, 527</t>
    </r>
  </si>
  <si>
    <t>Via Innocenzo Fiorucci</t>
  </si>
  <si>
    <t>Criptoportico e strutture murarie</t>
  </si>
  <si>
    <t>D.S.R. n. 182</t>
  </si>
  <si>
    <t>C.T. fg 123</t>
  </si>
  <si>
    <t xml:space="preserve"> 99/p,  369/p,  101/p, strada statale n. 685/p                                                                C.F. Fg 123 part. 101</t>
  </si>
  <si>
    <t>Foglio catastale</t>
  </si>
  <si>
    <t>particella catastale
(sottolineatura=vincolo diretto/indiretto</t>
  </si>
  <si>
    <t>N°</t>
  </si>
  <si>
    <t>Rett</t>
  </si>
  <si>
    <t>Via Leone IV n. 69</t>
  </si>
  <si>
    <t>resti di edificio romano di età imperiale</t>
  </si>
  <si>
    <t>P.zza Cavour n. 13</t>
  </si>
  <si>
    <t>tratto della cinta romana e preromana</t>
  </si>
  <si>
    <t>261 sub 1 e 5</t>
  </si>
  <si>
    <t>Case Salietto</t>
  </si>
  <si>
    <t>monumento funerario e resti di edificio termale</t>
  </si>
  <si>
    <t>108/p</t>
  </si>
  <si>
    <t>Scheggia e Pascelupo</t>
  </si>
  <si>
    <t>Fontemaggio</t>
  </si>
  <si>
    <t>necropoli alto medievale</t>
  </si>
  <si>
    <r>
      <t>71/p, 257/p, 65/p, 255/p, 49/p</t>
    </r>
    <r>
      <rPr>
        <b/>
        <sz val="8"/>
        <color rgb="FF000000"/>
        <rFont val="Arial"/>
        <family val="2"/>
      </rPr>
      <t>,</t>
    </r>
    <r>
      <rPr>
        <b/>
        <sz val="8"/>
        <color rgb="FF000000"/>
        <rFont val="Arial"/>
        <family val="2"/>
      </rPr>
      <t xml:space="preserve">
</t>
    </r>
    <r>
      <rPr>
        <b/>
        <sz val="8"/>
        <color rgb="FF0000FF"/>
        <rFont val="Arial"/>
        <family val="2"/>
      </rPr>
      <t>71/p, 257/p, 65/p,</t>
    </r>
  </si>
  <si>
    <r>
      <t xml:space="preserve">69 e 261
</t>
    </r>
    <r>
      <rPr>
        <b/>
        <sz val="8"/>
        <color rgb="FF0000FF"/>
        <rFont val="Arial"/>
        <family val="2"/>
      </rPr>
      <t>13,14,40,41,68,69,70,258,260,261,</t>
    </r>
    <r>
      <rPr>
        <b/>
        <sz val="8"/>
        <color rgb="FF0000FF"/>
        <rFont val="Arial"/>
        <family val="2"/>
      </rPr>
      <t xml:space="preserve">
265,267,268,269,270,97,263,98,133,</t>
    </r>
    <r>
      <rPr>
        <b/>
        <sz val="8"/>
        <color rgb="FF0000FF"/>
        <rFont val="Arial"/>
        <family val="2"/>
      </rPr>
      <t xml:space="preserve">
264,266</t>
    </r>
  </si>
  <si>
    <r>
      <t xml:space="preserve">97 e 263
</t>
    </r>
    <r>
      <rPr>
        <b/>
        <sz val="8"/>
        <color rgb="FF0000FF"/>
        <rFont val="Arial"/>
        <family val="2"/>
      </rPr>
      <t>13,14,40,41,68,69,70,258,260,261,</t>
    </r>
    <r>
      <rPr>
        <b/>
        <sz val="8"/>
        <color rgb="FF0000FF"/>
        <rFont val="Arial"/>
        <family val="2"/>
      </rPr>
      <t xml:space="preserve">
265,267,268,269,270,97,263,98,133,</t>
    </r>
    <r>
      <rPr>
        <b/>
        <sz val="8"/>
        <color rgb="FF0000FF"/>
        <rFont val="Arial"/>
        <family val="2"/>
      </rPr>
      <t xml:space="preserve">
264,266</t>
    </r>
  </si>
  <si>
    <t>A</t>
  </si>
  <si>
    <t>declara rinvenimenti successivi a quelli del dm 5/10/73</t>
  </si>
  <si>
    <r>
      <t xml:space="preserve">144
</t>
    </r>
    <r>
      <rPr>
        <b/>
        <sz val="8"/>
        <color rgb="FF0000FF"/>
        <rFont val="Arial"/>
        <family val="2"/>
      </rPr>
      <t>144,143</t>
    </r>
  </si>
  <si>
    <r>
      <t xml:space="preserve">14
</t>
    </r>
    <r>
      <rPr>
        <b/>
        <sz val="8"/>
        <color rgb="FF0000FF"/>
        <rFont val="Arial"/>
        <family val="2"/>
      </rPr>
      <t>13,14,40,41,68,69,70,258,260,261,</t>
    </r>
    <r>
      <rPr>
        <b/>
        <sz val="8"/>
        <color rgb="FF0000FF"/>
        <rFont val="Arial"/>
        <family val="2"/>
      </rPr>
      <t xml:space="preserve">
265,267,268,269,270,97,263,98,133,</t>
    </r>
    <r>
      <rPr>
        <b/>
        <sz val="8"/>
        <color rgb="FF0000FF"/>
        <rFont val="Arial"/>
        <family val="2"/>
      </rPr>
      <t xml:space="preserve">
264,266</t>
    </r>
  </si>
  <si>
    <t>declara rinvenimenti successivi a quelli del dm 25/10/73</t>
  </si>
  <si>
    <r>
      <t>125,229,230,255,169,257/p,260,261,231,251 (sub1-2-4-5), 252 (sub 2)
253 (sub 3- 4), 254, 286, 262/p, 307, 308, 322/p
8</t>
    </r>
    <r>
      <rPr>
        <b/>
        <sz val="8"/>
        <color rgb="FF000000"/>
        <rFont val="Arial"/>
        <family val="2"/>
      </rPr>
      <t>7/p, 103, 228, 104, 366, 105 sub 1-2-4-5,365</t>
    </r>
    <r>
      <rPr>
        <b/>
        <sz val="8"/>
        <color rgb="FF000000"/>
        <rFont val="Arial"/>
        <family val="2"/>
      </rPr>
      <t xml:space="preserve">
</t>
    </r>
    <r>
      <rPr>
        <b/>
        <sz val="8"/>
        <color rgb="FF0000FF"/>
        <rFont val="Arial"/>
        <family val="2"/>
      </rPr>
      <t>192/p, 194,195/p,196/p,197,200/p, 205,206/p,236,238, 239,232,234,264</t>
    </r>
    <r>
      <rPr>
        <b/>
        <sz val="8"/>
        <color rgb="FF0000FF"/>
        <rFont val="Arial"/>
        <family val="2"/>
      </rPr>
      <t xml:space="preserve">
233,235,237, 257/p,240,263,284,262/p,266/p,322/p</t>
    </r>
    <r>
      <rPr>
        <b/>
        <sz val="8"/>
        <color rgb="FF0000FF"/>
        <rFont val="Arial"/>
        <family val="2"/>
      </rPr>
      <t xml:space="preserve">
</t>
    </r>
    <r>
      <rPr>
        <b/>
        <sz val="8"/>
        <color rgb="FF000000"/>
        <rFont val="Arial"/>
        <family val="2"/>
      </rPr>
      <t>18/p,19/p,23/p, 24/p,25, 26/p,27,28/p,29,30,31,32/p,33/p</t>
    </r>
    <r>
      <rPr>
        <b/>
        <sz val="8"/>
        <color rgb="FF000000"/>
        <rFont val="Arial"/>
        <family val="2"/>
      </rPr>
      <t xml:space="preserve">
SS Umbro Casentinese n 71, str comunale delle Conce/p e vicolo s Agostino/p</t>
    </r>
  </si>
  <si>
    <t>via Soliana Palazzo Soliano</t>
  </si>
  <si>
    <t>cisterna etrusca e struttura muraria</t>
  </si>
  <si>
    <t>bardano voc. Corno</t>
  </si>
  <si>
    <t>13,50,51,55</t>
  </si>
  <si>
    <t>Cannicella</t>
  </si>
  <si>
    <t>447 (EX 72) e 482 (ex41)</t>
  </si>
  <si>
    <t>tomba etrusca a camera dette degli hascanas</t>
  </si>
  <si>
    <t>DSR n. 57/2022</t>
  </si>
  <si>
    <t>Settecamini</t>
  </si>
  <si>
    <t>tombe etrusche a camera dette golini I e II</t>
  </si>
  <si>
    <t>Case basse</t>
  </si>
  <si>
    <t>resti complesso rustico</t>
  </si>
  <si>
    <t>P.zza S. Giovanni Decollato</t>
  </si>
  <si>
    <t>Resti di strutture pertinenti ad edificio pubblico di epoca romana</t>
  </si>
  <si>
    <t>via Porta Guelfa</t>
  </si>
  <si>
    <t>mosaico pertinente a edificio termale</t>
  </si>
  <si>
    <t>26, 735/1 mosaico</t>
  </si>
  <si>
    <t>Integra il decreto di vincolo</t>
  </si>
  <si>
    <t>declara rinvenimenti successivi a quelli del dm 3/2/81 all'interno della medesima particella</t>
  </si>
  <si>
    <t>corso Matteotti 1</t>
  </si>
  <si>
    <t>resti di basolato della via flaminia</t>
  </si>
  <si>
    <t>vicolo Onofri 41</t>
  </si>
  <si>
    <t>corso matteotti 79</t>
  </si>
  <si>
    <t>corso Matteotti e via S Francesco piazza Garibaldi</t>
  </si>
  <si>
    <t>declara solo i resti rinvenuti in alcune particelle adiacenti il teatro</t>
  </si>
  <si>
    <t>piazza Garibaldi</t>
  </si>
  <si>
    <t>Fontecchio</t>
  </si>
  <si>
    <t>decreto relativo ai soli resti del cosiddetto muro di vallo nell'area del teatro romano</t>
  </si>
  <si>
    <t>decreto relativo ai soli resti della domus  nell'area del teatro romano</t>
  </si>
  <si>
    <t xml:space="preserve">  declara strutture non incluse nel dm 26/6/72</t>
  </si>
  <si>
    <t>C</t>
  </si>
  <si>
    <t>rettifica il periodo di rinvenimento indicato nel dm 12/3/93</t>
  </si>
  <si>
    <t xml:space="preserve">  declara  strutture non incluse nel dm 26/6/72, dm 15/1/73, dm 12/3/93</t>
  </si>
  <si>
    <r>
      <t xml:space="preserve">197
199
</t>
    </r>
    <r>
      <rPr>
        <b/>
        <sz val="8"/>
        <color theme="1"/>
        <rFont val="Arial"/>
        <family val="2"/>
      </rPr>
      <t xml:space="preserve">197
199
</t>
    </r>
  </si>
  <si>
    <t xml:space="preserve">  declara  strutture non incluse nel dm 26/6/72 e 15/1/73</t>
  </si>
  <si>
    <t>presso il mausoleo di Pomponio Grecino</t>
  </si>
  <si>
    <t>piazza Cavallotti</t>
  </si>
  <si>
    <t>resti di strada cunicolo ed edificio di epoca romana</t>
  </si>
  <si>
    <t>resti di una strada, cunicolo ed edificio di età imperiale</t>
  </si>
  <si>
    <t>via Madonna del Riccio</t>
  </si>
  <si>
    <t>tomba etrusca a camera</t>
  </si>
  <si>
    <t>252 tomba a camera</t>
  </si>
  <si>
    <t>Madonna Alta</t>
  </si>
  <si>
    <t>565 tomba a camera</t>
  </si>
  <si>
    <t>565 tombe etrusche</t>
  </si>
  <si>
    <t>declara rinvenimenti successivi a quelli del dm 14/4/96</t>
  </si>
  <si>
    <t>Ferro di Cavallo</t>
  </si>
  <si>
    <t>resti pertinenti a tombe etrusche e strada basolata</t>
  </si>
  <si>
    <t>248 tombe etrusche e strada basolata</t>
  </si>
  <si>
    <t>monte Giogo</t>
  </si>
  <si>
    <t>resti pertinenti a tombe etrusche</t>
  </si>
  <si>
    <t>2: varie tombe etrusche</t>
  </si>
  <si>
    <t>piazza del Drago</t>
  </si>
  <si>
    <t>218 strutture murarie di epoca romana sotto immobile</t>
  </si>
  <si>
    <t>via Cesare Caporali</t>
  </si>
  <si>
    <t>pozzo etrusco e pavimentazione tardo repubblicana</t>
  </si>
  <si>
    <t>66p pozzo etrusco e pavimento in signino</t>
  </si>
  <si>
    <t>Casaglia</t>
  </si>
  <si>
    <t>56 strutture archeologiche</t>
  </si>
  <si>
    <t>edificio del Capitolo della Cattedrale</t>
  </si>
  <si>
    <t>strada basolata e pozzo di età romana</t>
  </si>
  <si>
    <r>
      <t xml:space="preserve">184p, 181p, 244p,
</t>
    </r>
    <r>
      <rPr>
        <b/>
        <sz val="8"/>
        <color rgb="FF000000"/>
        <rFont val="Arial"/>
        <family val="2"/>
      </rPr>
      <t>152, 155, 181p, 244p, 184p, 243, 182, 183, 243, 153, 266, 154,</t>
    </r>
    <r>
      <rPr>
        <b/>
        <sz val="8"/>
        <color rgb="FF000000"/>
        <rFont val="Arial"/>
        <family val="2"/>
      </rPr>
      <t xml:space="preserve">
strada comunale di Rivotorto</t>
    </r>
  </si>
  <si>
    <t>declara rinvenimenti successivi a quelli del dm 18/7/89</t>
  </si>
  <si>
    <t>via di S Agnese 28</t>
  </si>
  <si>
    <t>425/1 p</t>
  </si>
  <si>
    <t>via di S Agnese 24</t>
  </si>
  <si>
    <t>domus romana
Palazzo Giampè</t>
  </si>
  <si>
    <t>Maestà del Picchio</t>
  </si>
  <si>
    <t>viadotto e canalizzazioni della via flaminia</t>
  </si>
  <si>
    <r>
      <t xml:space="preserve">
500, 501, 502 p,
</t>
    </r>
    <r>
      <rPr>
        <b/>
        <sz val="8"/>
        <color rgb="FF000000"/>
        <rFont val="Arial"/>
        <family val="2"/>
      </rPr>
      <t>502 p, 136, 142, 123 p, 163 e 506 (EX 142 I), 267, 135 p, 138, 508 (ex 136 b) , 509 (ex 136 c), 134 p e via Baldini</t>
    </r>
    <r>
      <rPr>
        <b/>
        <sz val="8"/>
        <color rgb="FF000000"/>
        <rFont val="Arial"/>
        <family val="2"/>
      </rPr>
      <t xml:space="preserve">
</t>
    </r>
  </si>
  <si>
    <r>
      <t xml:space="preserve">1,70,72.76 B, 82, 83, 84, 85, 86, 87p, 88 A, 88 B, 90 B, 91 B, 92 B,
93 B, 95 B, 161, 181 p, 184 A, 184 B, 201, 202, 203 A, 203 B,
204 A, 204 B, 205 A, 205 B, 206, 207, 211, 215, 216, 514, 515,
516, 517, 521 p, 535 p, A, B.
</t>
    </r>
    <r>
      <rPr>
        <b/>
        <u/>
        <sz val="8"/>
        <color rgb="FF0000FF"/>
        <rFont val="Arial"/>
        <family val="2"/>
      </rPr>
      <t>4, 5, 6Bp, 9p,10, 11 A, 12,15,16,17,18 A, 22, 23, 24, 25, 206</t>
    </r>
    <r>
      <rPr>
        <b/>
        <u/>
        <sz val="8"/>
        <color rgb="FF0000FF"/>
        <rFont val="Arial"/>
        <family val="2"/>
      </rPr>
      <t xml:space="preserve">
</t>
    </r>
    <r>
      <rPr>
        <b/>
        <u/>
        <sz val="8"/>
        <color rgb="FF000000"/>
        <rFont val="Arial"/>
        <family val="2"/>
      </rPr>
      <t>1, 10, (=85 DEL FG 140 DEL C.T.), 211</t>
    </r>
    <r>
      <rPr>
        <b/>
        <u/>
        <sz val="8"/>
        <color rgb="FF0000FF"/>
        <rFont val="Arial"/>
        <family val="2"/>
      </rPr>
      <t>, 535 p, A, B</t>
    </r>
    <r>
      <rPr>
        <b/>
        <u/>
        <sz val="8"/>
        <color rgb="FF0000FF"/>
        <rFont val="Arial"/>
        <family val="2"/>
      </rPr>
      <t xml:space="preserve">
87 p,181 p</t>
    </r>
    <r>
      <rPr>
        <b/>
        <u/>
        <sz val="8"/>
        <color rgb="FF0000FF"/>
        <rFont val="Arial"/>
        <family val="2"/>
      </rPr>
      <t xml:space="preserve">
</t>
    </r>
  </si>
  <si>
    <t>Popoli</t>
  </si>
  <si>
    <t>Cortaccione</t>
  </si>
  <si>
    <t>recinto funerario con tomba a camera</t>
  </si>
  <si>
    <t>via dell'Anfiteatro</t>
  </si>
  <si>
    <t>15 p</t>
  </si>
  <si>
    <t>via sant'Agata</t>
  </si>
  <si>
    <t>teatro romano e complesso di sant' Agata</t>
  </si>
  <si>
    <t>264 e 267</t>
  </si>
  <si>
    <t>Via Belvedere</t>
  </si>
  <si>
    <t>Tempio etrusco</t>
  </si>
  <si>
    <t>9, 10, G</t>
  </si>
  <si>
    <t>Loc Casette di Montenero</t>
  </si>
  <si>
    <t>sepoltura a cassa litica</t>
  </si>
  <si>
    <t>106 Strutture sepoltura</t>
  </si>
  <si>
    <t>83/p</t>
  </si>
  <si>
    <t>via Perugina 81</t>
  </si>
  <si>
    <t>via dei Duchi</t>
  </si>
  <si>
    <t>mura del
cardo massimo</t>
  </si>
  <si>
    <t>121, 122, 125, 126, 85, 109, 11, 112</t>
  </si>
  <si>
    <r>
      <t xml:space="preserve">
</t>
    </r>
    <r>
      <rPr>
        <b/>
        <u/>
        <sz val="8"/>
        <color rgb="FF000000"/>
        <rFont val="Arial"/>
        <family val="2"/>
      </rPr>
      <t>516/P</t>
    </r>
    <r>
      <rPr>
        <b/>
        <u/>
        <sz val="8"/>
        <color rgb="FF000000"/>
        <rFont val="Arial"/>
        <family val="2"/>
      </rPr>
      <t xml:space="preserve">
</t>
    </r>
    <r>
      <rPr>
        <b/>
        <sz val="8"/>
        <color rgb="FF000000"/>
        <rFont val="Arial"/>
        <family val="2"/>
      </rPr>
      <t>515, 516/P, 526, 527</t>
    </r>
  </si>
  <si>
    <t>Resti di anfiteatro
romano</t>
  </si>
  <si>
    <t>fg. 44</t>
  </si>
  <si>
    <t>resti anfiteatro romano</t>
  </si>
  <si>
    <t>DSR n 24/2021</t>
  </si>
  <si>
    <t>DSR n 82/2024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</si>
</sst>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 D&quot;"/>
    <numFmt numFmtId="165" formatCode="#&quot; V&quot;"/>
    <numFmt numFmtId="166" formatCode="#&quot; D&quot;"/>
  </numFmts>
  <fonts count="30">
    <font>
      <sz val="11"/>
      <color theme="1"/>
      <name val="Calibri"/>
      <family val="2"/>
      <scheme val="minor"/>
    </font>
    <font>
      <b/>
      <sz val="8"/>
      <color rgb="FF000000"/>
      <name val="Arial"/>
      <family val="2"/>
    </font>
    <font>
      <sz val="8"/>
      <color rgb="FF000000"/>
      <name val="Arial"/>
      <family val="2"/>
    </font>
    <font>
      <u/>
      <sz val="10"/>
      <color rgb="FF0000FF"/>
      <name val="Arial"/>
      <family val="2"/>
    </font>
    <font>
      <sz val="8"/>
      <color rgb="FFFFFFFF"/>
      <name val="Arial"/>
      <family val="2"/>
    </font>
    <font>
      <b/>
      <u/>
      <sz val="8"/>
      <color rgb="FF000000"/>
      <name val="Arial"/>
      <family val="2"/>
    </font>
    <font>
      <b/>
      <sz val="8"/>
      <color rgb="FFFF0000"/>
      <name val="Arial"/>
      <family val="2"/>
    </font>
    <font>
      <b/>
      <sz val="8"/>
      <color rgb="FF0000FF"/>
      <name val="Arial"/>
      <family val="2"/>
    </font>
    <font>
      <b/>
      <u/>
      <sz val="8"/>
      <color rgb="FF0000FF"/>
      <name val="Arial"/>
      <family val="2"/>
    </font>
    <font>
      <sz val="8"/>
      <name val="Arial"/>
      <family val="2"/>
    </font>
    <font>
      <b/>
      <u/>
      <sz val="8"/>
      <name val="Arial"/>
      <family val="2"/>
    </font>
    <font>
      <b/>
      <u/>
      <sz val="8"/>
      <color rgb="FFFF0000"/>
      <name val="Arial"/>
      <family val="2"/>
    </font>
    <font>
      <b/>
      <sz val="8"/>
      <color rgb="FF3366FF"/>
      <name val="Arial"/>
      <family val="2"/>
    </font>
    <font>
      <b/>
      <sz val="8"/>
      <color rgb="FF3465A4"/>
      <name val="Arial"/>
      <family val="2"/>
    </font>
    <font>
      <b/>
      <sz val="8"/>
      <name val="Arial"/>
      <family val="2"/>
    </font>
    <font>
      <sz val="8"/>
      <color rgb="FFED0000"/>
      <name val="Arial"/>
      <family val="2"/>
    </font>
    <font>
      <b/>
      <strike/>
      <u/>
      <sz val="8"/>
      <color rgb="FF000000"/>
      <name val="Arial"/>
      <family val="2"/>
    </font>
    <font>
      <sz val="8"/>
      <color rgb="FF000000"/>
      <name val="Lugnano"/>
    </font>
    <font>
      <b/>
      <u/>
      <sz val="8"/>
      <color rgb="FF0066CC"/>
      <name val="Arial"/>
      <family val="2"/>
    </font>
    <font>
      <b/>
      <u/>
      <sz val="8"/>
      <color rgb="FF00000A"/>
      <name val="Arial"/>
      <family val="2"/>
    </font>
    <font>
      <i/>
      <sz val="8"/>
      <name val="Arial"/>
      <family val="2"/>
    </font>
    <font>
      <b/>
      <sz val="10"/>
      <color indexed="10"/>
      <name val="Arial"/>
      <family val="2"/>
    </font>
    <font>
      <b/>
      <sz val="8"/>
      <color rgb="FF339966"/>
      <name val="Arial"/>
      <family val="2"/>
    </font>
    <font>
      <b/>
      <u/>
      <sz val="8"/>
      <color rgb="FF4472C4"/>
      <name val="Arial"/>
      <family val="2"/>
    </font>
    <font>
      <b/>
      <u/>
      <sz val="8"/>
      <color rgb="FF339966"/>
      <name val="Arial"/>
      <family val="2"/>
    </font>
    <font>
      <b/>
      <u/>
      <sz val="8"/>
      <color rgb="FF0070C0"/>
      <name val="Arial"/>
      <family val="2"/>
    </font>
    <font>
      <b/>
      <sz val="8"/>
      <color rgb="FF0070C0"/>
      <name val="Arial"/>
      <family val="2"/>
    </font>
    <font>
      <sz val="8"/>
      <color theme="1"/>
      <name val="Arial"/>
      <family val="2"/>
    </font>
    <font>
      <b/>
      <sz val="8"/>
      <color theme="1"/>
      <name val="Arial"/>
      <family val="2"/>
    </font>
    <font>
      <b/>
      <u/>
      <sz val="8"/>
      <color theme="1"/>
      <name val="Arial"/>
      <family val="2"/>
    </font>
  </fonts>
  <fills count="9">
    <fill>
      <patternFill patternType="none"/>
    </fill>
    <fill>
      <patternFill patternType="gray125"/>
    </fill>
    <fill>
      <patternFill patternType="solid">
        <fgColor theme="0"/>
        <bgColor rgb="FFFF0000"/>
      </patternFill>
    </fill>
    <fill>
      <patternFill patternType="solid">
        <fgColor theme="0"/>
        <bgColor rgb="FFFF00FF"/>
      </patternFill>
    </fill>
    <fill>
      <patternFill patternType="solid">
        <fgColor theme="0"/>
        <bgColor indexed="64"/>
      </patternFill>
    </fill>
    <fill>
      <patternFill patternType="solid">
        <fgColor rgb="FFFFFFFF"/>
        <bgColor rgb="FFFFFFFF"/>
      </patternFill>
    </fill>
    <fill>
      <patternFill patternType="solid">
        <fgColor theme="0"/>
        <bgColor indexed="31"/>
      </patternFill>
    </fill>
    <fill>
      <patternFill patternType="solid">
        <fgColor theme="0"/>
        <bgColor rgb="FF92D050"/>
      </patternFill>
    </fill>
    <fill>
      <patternFill patternType="solid">
        <fgColor theme="6" tint="0.79998168889431442"/>
        <bgColor indexed="64"/>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thin">
        <color indexed="8"/>
      </left>
      <right style="thin">
        <color indexed="8"/>
      </right>
      <top style="thin">
        <color indexed="8"/>
      </top>
      <bottom style="thin">
        <color indexed="8"/>
      </bottom>
      <diagonal/>
    </border>
    <border>
      <left/>
      <right style="thin">
        <color rgb="FF000000"/>
      </right>
      <top style="thin">
        <color rgb="FF000000"/>
      </top>
      <bottom style="thin">
        <color rgb="FF000000"/>
      </bottom>
      <diagonal/>
    </border>
    <border>
      <left style="hair">
        <color indexed="8"/>
      </left>
      <right style="hair">
        <color indexed="8"/>
      </right>
      <top style="hair">
        <color indexed="8"/>
      </top>
      <bottom/>
      <diagonal/>
    </border>
    <border>
      <left style="hair">
        <color indexed="8"/>
      </left>
      <right/>
      <top style="hair">
        <color indexed="8"/>
      </top>
      <bottom/>
      <diagonal/>
    </border>
  </borders>
  <cellStyleXfs count="2">
    <xf numFmtId="0" fontId="0" fillId="0" borderId="0"/>
    <xf numFmtId="0" fontId="3" fillId="0" borderId="0" applyNumberFormat="0" applyBorder="0" applyProtection="0"/>
  </cellStyleXfs>
  <cellXfs count="97">
    <xf numFmtId="0" fontId="0" fillId="0" borderId="0" xfId="0"/>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2" fillId="0" borderId="1" xfId="0" applyFont="1" applyBorder="1" applyAlignment="1">
      <alignment horizontal="center" vertical="center" wrapText="1" shrinkToFit="1"/>
    </xf>
    <xf numFmtId="0" fontId="2" fillId="0" borderId="1" xfId="0" applyFont="1" applyBorder="1" applyAlignment="1">
      <alignment horizontal="center" vertical="center"/>
    </xf>
    <xf numFmtId="0" fontId="1" fillId="0" borderId="1" xfId="0" applyFont="1" applyBorder="1" applyAlignment="1">
      <alignment horizontal="center" vertical="center"/>
    </xf>
    <xf numFmtId="14" fontId="2" fillId="0" borderId="1" xfId="0" applyNumberFormat="1" applyFont="1" applyBorder="1" applyAlignment="1">
      <alignment horizontal="center" vertical="center" wrapText="1" shrinkToFit="1"/>
    </xf>
    <xf numFmtId="0" fontId="9" fillId="0" borderId="1" xfId="0" applyFont="1" applyBorder="1" applyAlignment="1">
      <alignment horizontal="center" vertical="center" wrapText="1" shrinkToFit="1"/>
    </xf>
    <xf numFmtId="14" fontId="9" fillId="0" borderId="1" xfId="0" applyNumberFormat="1" applyFont="1" applyBorder="1" applyAlignment="1">
      <alignment horizontal="center" vertical="center" wrapText="1" shrinkToFit="1"/>
    </xf>
    <xf numFmtId="0" fontId="10" fillId="0" borderId="1" xfId="0" applyFont="1" applyBorder="1" applyAlignment="1">
      <alignment horizontal="center" vertical="center" wrapText="1"/>
    </xf>
    <xf numFmtId="164" fontId="9" fillId="0" borderId="1" xfId="0" applyNumberFormat="1" applyFont="1" applyBorder="1" applyAlignment="1">
      <alignment horizontal="center" vertical="center" wrapText="1"/>
    </xf>
    <xf numFmtId="0" fontId="0" fillId="0" borderId="1" xfId="0" applyBorder="1" applyAlignment="1">
      <alignment horizontal="center" vertical="center"/>
    </xf>
    <xf numFmtId="0" fontId="6" fillId="0" borderId="1" xfId="0" applyFont="1" applyBorder="1" applyAlignment="1">
      <alignment horizontal="center" vertical="center" wrapText="1"/>
    </xf>
    <xf numFmtId="0" fontId="11" fillId="0" borderId="1" xfId="0" applyFont="1" applyBorder="1" applyAlignment="1">
      <alignment horizontal="center" vertical="center" wrapText="1"/>
    </xf>
    <xf numFmtId="18" fontId="1" fillId="0" borderId="1" xfId="0" applyNumberFormat="1" applyFont="1" applyBorder="1" applyAlignment="1">
      <alignment horizontal="center" vertical="center" wrapText="1"/>
    </xf>
    <xf numFmtId="0" fontId="1" fillId="3" borderId="1" xfId="0" applyFont="1" applyFill="1" applyBorder="1" applyAlignment="1">
      <alignment horizontal="center" vertical="center" wrapText="1"/>
    </xf>
    <xf numFmtId="0" fontId="4" fillId="0" borderId="2" xfId="0" applyFont="1" applyBorder="1" applyAlignment="1">
      <alignment horizontal="center" vertical="center"/>
    </xf>
    <xf numFmtId="0" fontId="2" fillId="2"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1" applyFont="1" applyBorder="1" applyAlignment="1">
      <alignment horizontal="center" vertical="center" wrapText="1"/>
    </xf>
    <xf numFmtId="0" fontId="8" fillId="0" borderId="1" xfId="1" applyFont="1" applyBorder="1" applyAlignment="1">
      <alignment horizontal="center" vertical="center" wrapText="1"/>
    </xf>
    <xf numFmtId="0" fontId="17" fillId="0" borderId="1" xfId="0" applyFont="1" applyBorder="1" applyAlignment="1">
      <alignment horizontal="center" vertical="center" wrapText="1"/>
    </xf>
    <xf numFmtId="0" fontId="7" fillId="0" borderId="1" xfId="0" applyFont="1" applyBorder="1" applyAlignment="1">
      <alignment horizontal="center" vertical="center"/>
    </xf>
    <xf numFmtId="0" fontId="4" fillId="5" borderId="1"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2" fillId="5" borderId="1" xfId="0" applyFont="1" applyFill="1" applyBorder="1" applyAlignment="1">
      <alignment horizontal="center" vertical="center" wrapText="1" shrinkToFit="1"/>
    </xf>
    <xf numFmtId="165" fontId="2" fillId="5"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xf>
    <xf numFmtId="14" fontId="2" fillId="5" borderId="1" xfId="0" applyNumberFormat="1" applyFont="1" applyFill="1" applyBorder="1" applyAlignment="1">
      <alignment horizontal="center" vertical="center" wrapText="1"/>
    </xf>
    <xf numFmtId="0" fontId="19" fillId="5" borderId="1" xfId="0" applyFont="1" applyFill="1" applyBorder="1" applyAlignment="1">
      <alignment horizontal="center" vertical="center" wrapText="1"/>
    </xf>
    <xf numFmtId="0" fontId="2" fillId="0" borderId="3" xfId="0" applyFont="1" applyBorder="1" applyAlignment="1">
      <alignment horizontal="center" vertical="center" wrapText="1" shrinkToFi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14" fontId="2" fillId="0" borderId="4" xfId="0" applyNumberFormat="1" applyFont="1" applyBorder="1" applyAlignment="1">
      <alignment horizontal="center" vertical="center" wrapText="1"/>
    </xf>
    <xf numFmtId="0" fontId="2" fillId="0" borderId="5" xfId="0" applyFont="1" applyBorder="1" applyAlignment="1">
      <alignment horizontal="center" vertical="center"/>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0" fontId="4" fillId="0" borderId="5" xfId="0" applyFont="1" applyBorder="1" applyAlignment="1">
      <alignment horizontal="center" vertical="center"/>
    </xf>
    <xf numFmtId="0" fontId="7" fillId="0" borderId="3" xfId="0" applyFont="1" applyBorder="1" applyAlignment="1">
      <alignment horizontal="center" vertical="center" wrapText="1"/>
    </xf>
    <xf numFmtId="0" fontId="9" fillId="6" borderId="1" xfId="0" applyFont="1" applyFill="1" applyBorder="1" applyAlignment="1">
      <alignment horizontal="center" vertical="center" wrapText="1" shrinkToFit="1"/>
    </xf>
    <xf numFmtId="0" fontId="9" fillId="6" borderId="1" xfId="0" applyFont="1" applyFill="1" applyBorder="1" applyAlignment="1">
      <alignment horizontal="center" vertical="center"/>
    </xf>
    <xf numFmtId="0" fontId="9" fillId="6" borderId="1" xfId="0" applyFont="1" applyFill="1" applyBorder="1" applyAlignment="1">
      <alignment horizontal="center" vertical="center" wrapText="1"/>
    </xf>
    <xf numFmtId="14" fontId="9" fillId="4" borderId="1" xfId="0" applyNumberFormat="1" applyFont="1" applyFill="1" applyBorder="1" applyAlignment="1">
      <alignment horizontal="center" vertical="center" wrapText="1"/>
    </xf>
    <xf numFmtId="0" fontId="21" fillId="6" borderId="1" xfId="0" applyFont="1" applyFill="1" applyBorder="1" applyAlignment="1">
      <alignment horizontal="center" vertical="center"/>
    </xf>
    <xf numFmtId="0" fontId="14" fillId="6"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6" xfId="0" applyFont="1" applyBorder="1" applyAlignment="1">
      <alignment horizontal="center" vertical="center" wrapText="1"/>
    </xf>
    <xf numFmtId="14" fontId="2" fillId="5" borderId="1" xfId="0" applyNumberFormat="1" applyFont="1" applyFill="1" applyBorder="1" applyAlignment="1">
      <alignment horizontal="center" vertical="center" wrapText="1" shrinkToFit="1"/>
    </xf>
    <xf numFmtId="14" fontId="9" fillId="6" borderId="1" xfId="0" applyNumberFormat="1" applyFont="1" applyFill="1" applyBorder="1" applyAlignment="1">
      <alignment horizontal="center" vertical="center" wrapText="1"/>
    </xf>
    <xf numFmtId="0" fontId="21" fillId="6" borderId="0" xfId="0" applyFont="1" applyFill="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14" fontId="2" fillId="0" borderId="8" xfId="0" applyNumberFormat="1" applyFont="1" applyBorder="1" applyAlignment="1">
      <alignment horizontal="center" vertical="center" wrapText="1"/>
    </xf>
    <xf numFmtId="0" fontId="4" fillId="0" borderId="7" xfId="0" applyFont="1" applyBorder="1" applyAlignment="1">
      <alignment horizontal="center" vertical="center"/>
    </xf>
    <xf numFmtId="0" fontId="5" fillId="0" borderId="7" xfId="0" applyFont="1" applyBorder="1" applyAlignment="1">
      <alignment horizontal="center" vertical="center" wrapText="1"/>
    </xf>
    <xf numFmtId="0" fontId="2" fillId="0" borderId="5" xfId="0" applyFont="1" applyBorder="1" applyAlignment="1">
      <alignment horizontal="center" vertical="center" wrapText="1" shrinkToFit="1"/>
    </xf>
    <xf numFmtId="14" fontId="2" fillId="0" borderId="5" xfId="0" applyNumberFormat="1" applyFont="1" applyBorder="1" applyAlignment="1">
      <alignment horizontal="center" vertical="center" wrapText="1"/>
    </xf>
    <xf numFmtId="0" fontId="5" fillId="0" borderId="5" xfId="0" applyFont="1" applyBorder="1" applyAlignment="1">
      <alignment horizontal="center" vertical="center" wrapText="1"/>
    </xf>
    <xf numFmtId="0" fontId="1" fillId="0" borderId="5" xfId="0" applyFont="1" applyBorder="1" applyAlignment="1">
      <alignment horizontal="center" vertical="center" wrapText="1"/>
    </xf>
    <xf numFmtId="0" fontId="9" fillId="6" borderId="5" xfId="0" applyFont="1" applyFill="1" applyBorder="1" applyAlignment="1">
      <alignment horizontal="center" vertical="center" wrapText="1" shrinkToFit="1"/>
    </xf>
    <xf numFmtId="0" fontId="9" fillId="6" borderId="5" xfId="0" applyFont="1" applyFill="1" applyBorder="1" applyAlignment="1">
      <alignment horizontal="center" vertical="center"/>
    </xf>
    <xf numFmtId="0" fontId="2" fillId="4" borderId="1"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5" fillId="0" borderId="1" xfId="0" applyFont="1" applyBorder="1" applyAlignment="1">
      <alignment horizontal="left" vertical="center" wrapText="1"/>
    </xf>
    <xf numFmtId="166" fontId="2" fillId="0" borderId="1" xfId="0" applyNumberFormat="1" applyFont="1" applyBorder="1" applyAlignment="1">
      <alignment horizontal="center" vertical="center" wrapText="1"/>
    </xf>
    <xf numFmtId="166" fontId="2" fillId="0" borderId="1" xfId="0" applyNumberFormat="1" applyFont="1" applyBorder="1" applyAlignment="1">
      <alignment horizontal="center" vertical="center"/>
    </xf>
    <xf numFmtId="14" fontId="4" fillId="0" borderId="1" xfId="1"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0" fontId="7" fillId="0" borderId="1" xfId="0" applyFont="1" applyBorder="1" applyAlignment="1">
      <alignment horizontal="left" vertical="center" wrapText="1"/>
    </xf>
    <xf numFmtId="14" fontId="2" fillId="0" borderId="1" xfId="0" applyNumberFormat="1" applyFont="1" applyBorder="1" applyAlignment="1">
      <alignment horizontal="center" vertical="center"/>
    </xf>
    <xf numFmtId="0" fontId="28" fillId="0" borderId="1" xfId="1" applyFont="1" applyBorder="1" applyAlignment="1">
      <alignment horizontal="center" vertical="center" wrapText="1"/>
    </xf>
    <xf numFmtId="0" fontId="28" fillId="0" borderId="1" xfId="1" applyFont="1" applyBorder="1" applyAlignment="1">
      <alignment horizontal="left" vertical="center" wrapText="1"/>
    </xf>
    <xf numFmtId="166" fontId="27" fillId="0" borderId="1" xfId="1" applyNumberFormat="1" applyFont="1" applyBorder="1" applyAlignment="1">
      <alignment horizontal="center" vertical="center" wrapText="1"/>
    </xf>
    <xf numFmtId="0" fontId="29" fillId="0" borderId="1" xfId="1" applyFont="1" applyBorder="1" applyAlignment="1">
      <alignment horizontal="left" vertical="center" wrapText="1"/>
    </xf>
    <xf numFmtId="0" fontId="29" fillId="0" borderId="1" xfId="1" applyFont="1" applyBorder="1" applyAlignment="1">
      <alignment horizontal="center" vertical="center" wrapText="1"/>
    </xf>
    <xf numFmtId="0" fontId="1" fillId="0" borderId="1" xfId="0" applyFont="1" applyBorder="1" applyAlignment="1">
      <alignment horizontal="left" vertical="center" wrapText="1"/>
    </xf>
    <xf numFmtId="166" fontId="2" fillId="0" borderId="1" xfId="0" applyNumberFormat="1" applyFont="1" applyBorder="1" applyAlignment="1">
      <alignment horizontal="center" wrapText="1"/>
    </xf>
    <xf numFmtId="166" fontId="2" fillId="0" borderId="1" xfId="0" applyNumberFormat="1" applyFont="1" applyBorder="1" applyAlignment="1">
      <alignment horizontal="center"/>
    </xf>
    <xf numFmtId="0" fontId="2" fillId="0" borderId="1" xfId="0" applyFont="1" applyBorder="1" applyAlignment="1">
      <alignment horizontal="center"/>
    </xf>
    <xf numFmtId="0" fontId="5" fillId="5" borderId="1" xfId="0" applyFont="1" applyFill="1" applyBorder="1" applyAlignment="1">
      <alignment horizontal="left" vertical="center" wrapText="1"/>
    </xf>
    <xf numFmtId="0" fontId="2" fillId="5" borderId="1" xfId="0" applyFont="1" applyFill="1" applyBorder="1" applyAlignment="1">
      <alignment horizontal="center" wrapText="1"/>
    </xf>
    <xf numFmtId="166" fontId="2" fillId="5" borderId="1" xfId="0" applyNumberFormat="1" applyFont="1" applyFill="1" applyBorder="1" applyAlignment="1">
      <alignment horizontal="center"/>
    </xf>
    <xf numFmtId="0" fontId="2" fillId="5" borderId="1" xfId="0" applyFont="1" applyFill="1" applyBorder="1" applyAlignment="1">
      <alignment horizontal="center"/>
    </xf>
    <xf numFmtId="166" fontId="0" fillId="0" borderId="1" xfId="0" applyNumberFormat="1" applyBorder="1" applyAlignment="1">
      <alignment horizontal="center"/>
    </xf>
    <xf numFmtId="0" fontId="5" fillId="0" borderId="6" xfId="0" applyFont="1" applyBorder="1" applyAlignment="1">
      <alignment horizontal="center" vertical="center"/>
    </xf>
    <xf numFmtId="0" fontId="1" fillId="8" borderId="1" xfId="0" applyFont="1" applyFill="1" applyBorder="1" applyAlignment="1">
      <alignment horizontal="center" vertical="center" wrapText="1"/>
    </xf>
    <xf numFmtId="14" fontId="1" fillId="8" borderId="1" xfId="0" applyNumberFormat="1" applyFont="1" applyFill="1" applyBorder="1" applyAlignment="1">
      <alignment horizontal="center" vertical="center" wrapText="1"/>
    </xf>
  </cellXfs>
  <cellStyles count="2">
    <cellStyle name="Excel_BuiltIn_Hyperlink" xfId="1" xr:uid="{045B5E95-7C85-4253-BC1C-976DDE1CB09C}"/>
    <cellStyle name="Normale" xfId="0" builtinId="0"/>
  </cellStyles>
  <dxfs count="21">
    <dxf>
      <font>
        <b/>
        <color rgb="FFFF0000"/>
        <family val="2"/>
      </font>
    </dxf>
    <dxf>
      <font>
        <b/>
        <color rgb="FFFF0000"/>
        <family val="2"/>
      </font>
    </dxf>
    <dxf>
      <font>
        <b/>
        <color rgb="FFFF0000"/>
        <family val="2"/>
      </font>
    </dxf>
    <dxf>
      <font>
        <b/>
        <color rgb="FFFF0000"/>
        <family val="2"/>
      </font>
    </dxf>
    <dxf>
      <font>
        <b/>
        <color rgb="FFFF0000"/>
        <family val="2"/>
      </font>
    </dxf>
    <dxf>
      <font>
        <b/>
        <color rgb="FFFF0000"/>
        <family val="2"/>
      </font>
    </dxf>
    <dxf>
      <font>
        <b/>
        <color rgb="FFFF0000"/>
        <family val="2"/>
      </font>
    </dxf>
    <dxf>
      <font>
        <b/>
        <color rgb="FFFF0000"/>
        <family val="2"/>
      </font>
    </dxf>
    <dxf>
      <font>
        <b/>
        <color rgb="FFFF0000"/>
        <family val="2"/>
      </font>
    </dxf>
    <dxf>
      <font>
        <b/>
        <i val="0"/>
        <strike val="0"/>
        <condense val="0"/>
        <extend val="0"/>
        <color indexed="10"/>
      </font>
    </dxf>
    <dxf>
      <font>
        <b/>
        <color rgb="FFFF0000"/>
        <family val="2"/>
      </font>
    </dxf>
    <dxf>
      <font>
        <b/>
        <i val="0"/>
        <strike val="0"/>
        <condense val="0"/>
        <extend val="0"/>
        <color indexed="10"/>
      </font>
    </dxf>
    <dxf>
      <font>
        <b/>
        <color rgb="FFFF0000"/>
        <family val="2"/>
      </font>
    </dxf>
    <dxf>
      <font>
        <b/>
        <color rgb="FFFF0000"/>
        <family val="2"/>
      </font>
    </dxf>
    <dxf>
      <font>
        <b/>
        <color rgb="FFFF0000"/>
        <family val="2"/>
      </font>
    </dxf>
    <dxf>
      <font>
        <b/>
        <color rgb="FFFF0000"/>
        <family val="2"/>
      </font>
    </dxf>
    <dxf>
      <font>
        <b/>
        <color rgb="FFFF0000"/>
        <family val="2"/>
      </font>
    </dxf>
    <dxf>
      <font>
        <b/>
        <color rgb="FFFF0000"/>
        <family val="2"/>
      </font>
    </dxf>
    <dxf>
      <font>
        <b/>
        <color rgb="FFFF0000"/>
        <family val="2"/>
      </font>
    </dxf>
    <dxf>
      <font>
        <b/>
        <i val="0"/>
        <strike val="0"/>
        <condense val="0"/>
        <extend val="0"/>
        <color indexed="10"/>
      </font>
    </dxf>
    <dxf>
      <font>
        <b/>
        <i val="0"/>
        <strike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62EFC-8285-4ED9-A15B-882105858CEF}">
  <dimension ref="A1:J188"/>
  <sheetViews>
    <sheetView workbookViewId="0">
      <pane ySplit="1" topLeftCell="A180" activePane="bottomLeft" state="frozen"/>
      <selection pane="bottomLeft" activeCell="B1" sqref="B1:B1048576"/>
    </sheetView>
  </sheetViews>
  <sheetFormatPr defaultRowHeight="15"/>
  <cols>
    <col min="2" max="2" width="15.5703125" customWidth="1"/>
    <col min="3" max="3" width="13.85546875" customWidth="1"/>
    <col min="4" max="4" width="15" customWidth="1"/>
    <col min="8" max="8" width="18.5703125" customWidth="1"/>
    <col min="9" max="9" width="16" customWidth="1"/>
    <col min="10" max="10" width="59.5703125" customWidth="1"/>
  </cols>
  <sheetData>
    <row r="1" spans="1:10" ht="55.5" customHeight="1">
      <c r="A1" s="95" t="s">
        <v>0</v>
      </c>
      <c r="B1" s="95" t="s">
        <v>1</v>
      </c>
      <c r="C1" s="95" t="s">
        <v>2</v>
      </c>
      <c r="D1" s="95" t="s">
        <v>3</v>
      </c>
      <c r="E1" s="95" t="s">
        <v>4</v>
      </c>
      <c r="F1" s="95" t="s">
        <v>5</v>
      </c>
      <c r="G1" s="96" t="s">
        <v>6</v>
      </c>
      <c r="H1" s="95" t="s">
        <v>7</v>
      </c>
      <c r="I1" s="95" t="s">
        <v>8</v>
      </c>
      <c r="J1" s="95" t="s">
        <v>9</v>
      </c>
    </row>
    <row r="2" spans="1:10" ht="203.25" customHeight="1">
      <c r="A2" s="2" t="s">
        <v>10</v>
      </c>
      <c r="B2" s="2" t="s">
        <v>11</v>
      </c>
      <c r="C2" s="2" t="s">
        <v>12</v>
      </c>
      <c r="D2" s="2" t="s">
        <v>13</v>
      </c>
      <c r="E2" s="2" t="s">
        <v>14</v>
      </c>
      <c r="F2" s="2"/>
      <c r="G2" s="3">
        <v>30656</v>
      </c>
      <c r="H2" s="4" t="s">
        <v>15</v>
      </c>
      <c r="I2" s="5" t="s">
        <v>16</v>
      </c>
      <c r="J2" s="1" t="s">
        <v>17</v>
      </c>
    </row>
    <row r="3" spans="1:10" ht="56.25">
      <c r="A3" s="2" t="s">
        <v>10</v>
      </c>
      <c r="B3" s="2" t="s">
        <v>11</v>
      </c>
      <c r="C3" s="2" t="s">
        <v>12</v>
      </c>
      <c r="D3" s="2" t="s">
        <v>13</v>
      </c>
      <c r="E3" s="2" t="s">
        <v>14</v>
      </c>
      <c r="F3" s="2"/>
      <c r="G3" s="3">
        <v>31785</v>
      </c>
      <c r="H3" s="2" t="s">
        <v>18</v>
      </c>
      <c r="I3" s="5">
        <v>50</v>
      </c>
      <c r="J3" s="5" t="s">
        <v>19</v>
      </c>
    </row>
    <row r="4" spans="1:10" ht="45">
      <c r="A4" s="2" t="s">
        <v>10</v>
      </c>
      <c r="B4" s="2" t="s">
        <v>11</v>
      </c>
      <c r="C4" s="2" t="s">
        <v>12</v>
      </c>
      <c r="D4" s="2" t="s">
        <v>13</v>
      </c>
      <c r="E4" s="2" t="s">
        <v>14</v>
      </c>
      <c r="F4" s="2"/>
      <c r="G4" s="3">
        <v>36087</v>
      </c>
      <c r="H4" s="2" t="s">
        <v>20</v>
      </c>
      <c r="I4" s="1"/>
      <c r="J4" s="1"/>
    </row>
    <row r="5" spans="1:10" ht="45">
      <c r="A5" s="2" t="s">
        <v>10</v>
      </c>
      <c r="B5" s="2" t="s">
        <v>21</v>
      </c>
      <c r="C5" s="2" t="s">
        <v>22</v>
      </c>
      <c r="D5" s="2" t="s">
        <v>23</v>
      </c>
      <c r="E5" s="2" t="s">
        <v>14</v>
      </c>
      <c r="F5" s="2"/>
      <c r="G5" s="3">
        <v>37412</v>
      </c>
      <c r="H5" s="4" t="s">
        <v>15</v>
      </c>
      <c r="I5" s="5" t="s">
        <v>24</v>
      </c>
      <c r="J5" s="5" t="s">
        <v>25</v>
      </c>
    </row>
    <row r="6" spans="1:10" ht="33.75">
      <c r="A6" s="2" t="s">
        <v>10</v>
      </c>
      <c r="B6" s="2" t="s">
        <v>26</v>
      </c>
      <c r="C6" s="2" t="s">
        <v>27</v>
      </c>
      <c r="D6" s="2" t="s">
        <v>28</v>
      </c>
      <c r="E6" s="3" t="s">
        <v>14</v>
      </c>
      <c r="F6" s="3"/>
      <c r="G6" s="3">
        <v>34568</v>
      </c>
      <c r="H6" s="4" t="s">
        <v>15</v>
      </c>
      <c r="I6" s="5" t="s">
        <v>29</v>
      </c>
      <c r="J6" s="5" t="s">
        <v>30</v>
      </c>
    </row>
    <row r="7" spans="1:10" ht="33.75">
      <c r="A7" s="2" t="s">
        <v>10</v>
      </c>
      <c r="B7" s="2" t="s">
        <v>26</v>
      </c>
      <c r="C7" s="2" t="s">
        <v>27</v>
      </c>
      <c r="D7" s="2" t="s">
        <v>28</v>
      </c>
      <c r="E7" s="3" t="s">
        <v>14</v>
      </c>
      <c r="F7" s="3"/>
      <c r="G7" s="3">
        <v>34568</v>
      </c>
      <c r="H7" s="2" t="s">
        <v>31</v>
      </c>
      <c r="I7" s="5" t="s">
        <v>29</v>
      </c>
      <c r="J7" s="5" t="s">
        <v>30</v>
      </c>
    </row>
    <row r="8" spans="1:10" ht="22.5">
      <c r="A8" s="2" t="s">
        <v>10</v>
      </c>
      <c r="B8" s="2" t="s">
        <v>26</v>
      </c>
      <c r="C8" s="2" t="s">
        <v>32</v>
      </c>
      <c r="D8" s="2" t="s">
        <v>33</v>
      </c>
      <c r="E8" s="2" t="s">
        <v>14</v>
      </c>
      <c r="F8" s="2"/>
      <c r="G8" s="3">
        <v>36067</v>
      </c>
      <c r="H8" s="4" t="s">
        <v>15</v>
      </c>
      <c r="I8" s="5" t="s">
        <v>29</v>
      </c>
      <c r="J8" s="5" t="s">
        <v>34</v>
      </c>
    </row>
    <row r="9" spans="1:10" ht="33.75">
      <c r="A9" s="2" t="s">
        <v>10</v>
      </c>
      <c r="B9" s="2" t="s">
        <v>26</v>
      </c>
      <c r="C9" s="2" t="s">
        <v>35</v>
      </c>
      <c r="D9" s="2" t="s">
        <v>36</v>
      </c>
      <c r="E9" s="2" t="s">
        <v>14</v>
      </c>
      <c r="F9" s="2"/>
      <c r="G9" s="3">
        <v>35112</v>
      </c>
      <c r="H9" s="4" t="s">
        <v>15</v>
      </c>
      <c r="I9" s="5" t="s">
        <v>29</v>
      </c>
      <c r="J9" s="5" t="s">
        <v>37</v>
      </c>
    </row>
    <row r="10" spans="1:10" ht="45">
      <c r="A10" s="2" t="s">
        <v>10</v>
      </c>
      <c r="B10" s="2" t="s">
        <v>26</v>
      </c>
      <c r="C10" s="2" t="s">
        <v>38</v>
      </c>
      <c r="D10" s="2" t="s">
        <v>39</v>
      </c>
      <c r="E10" s="2" t="s">
        <v>14</v>
      </c>
      <c r="F10" s="2"/>
      <c r="G10" s="3">
        <v>35553</v>
      </c>
      <c r="H10" s="4" t="s">
        <v>15</v>
      </c>
      <c r="I10" s="5" t="s">
        <v>29</v>
      </c>
      <c r="J10" s="5" t="s">
        <v>40</v>
      </c>
    </row>
    <row r="11" spans="1:10" ht="56.25">
      <c r="A11" s="2" t="s">
        <v>10</v>
      </c>
      <c r="B11" s="2" t="s">
        <v>26</v>
      </c>
      <c r="C11" s="2" t="s">
        <v>41</v>
      </c>
      <c r="D11" s="2" t="s">
        <v>42</v>
      </c>
      <c r="E11" s="2" t="s">
        <v>43</v>
      </c>
      <c r="F11" s="2"/>
      <c r="G11" s="3">
        <v>36239</v>
      </c>
      <c r="H11" s="4" t="s">
        <v>15</v>
      </c>
      <c r="I11" s="5" t="s">
        <v>44</v>
      </c>
      <c r="J11" s="5" t="s">
        <v>45</v>
      </c>
    </row>
    <row r="12" spans="1:10" ht="33.75">
      <c r="A12" s="2" t="s">
        <v>10</v>
      </c>
      <c r="B12" s="2" t="s">
        <v>26</v>
      </c>
      <c r="C12" s="2" t="s">
        <v>46</v>
      </c>
      <c r="D12" s="2" t="s">
        <v>47</v>
      </c>
      <c r="E12" s="2" t="s">
        <v>43</v>
      </c>
      <c r="F12" s="2"/>
      <c r="G12" s="3">
        <v>36776</v>
      </c>
      <c r="H12" s="4" t="s">
        <v>15</v>
      </c>
      <c r="I12" s="6">
        <v>70</v>
      </c>
      <c r="J12" s="5" t="s">
        <v>48</v>
      </c>
    </row>
    <row r="13" spans="1:10" ht="45">
      <c r="A13" s="2" t="s">
        <v>10</v>
      </c>
      <c r="B13" s="2" t="s">
        <v>26</v>
      </c>
      <c r="C13" s="2" t="s">
        <v>49</v>
      </c>
      <c r="D13" s="2" t="s">
        <v>50</v>
      </c>
      <c r="E13" s="2" t="s">
        <v>14</v>
      </c>
      <c r="F13" s="2"/>
      <c r="G13" s="3">
        <v>37242</v>
      </c>
      <c r="H13" s="4" t="s">
        <v>15</v>
      </c>
      <c r="I13" s="5" t="s">
        <v>29</v>
      </c>
      <c r="J13" s="5" t="s">
        <v>51</v>
      </c>
    </row>
    <row r="14" spans="1:10" ht="33.75">
      <c r="A14" s="2" t="s">
        <v>10</v>
      </c>
      <c r="B14" s="2" t="s">
        <v>26</v>
      </c>
      <c r="C14" s="2" t="s">
        <v>52</v>
      </c>
      <c r="D14" s="2" t="s">
        <v>53</v>
      </c>
      <c r="E14" s="2" t="s">
        <v>43</v>
      </c>
      <c r="F14" s="2"/>
      <c r="G14" s="3">
        <v>38674</v>
      </c>
      <c r="H14" s="4" t="s">
        <v>15</v>
      </c>
      <c r="I14" s="6">
        <v>70</v>
      </c>
      <c r="J14" s="5" t="s">
        <v>54</v>
      </c>
    </row>
    <row r="15" spans="1:10" ht="45.75" customHeight="1">
      <c r="A15" s="7" t="s">
        <v>10</v>
      </c>
      <c r="B15" s="7" t="s">
        <v>26</v>
      </c>
      <c r="C15" s="7" t="s">
        <v>55</v>
      </c>
      <c r="D15" s="2" t="s">
        <v>56</v>
      </c>
      <c r="E15" s="8" t="s">
        <v>43</v>
      </c>
      <c r="F15" s="8"/>
      <c r="G15" s="3">
        <v>40150</v>
      </c>
      <c r="H15" s="8"/>
      <c r="I15" s="6">
        <v>70</v>
      </c>
      <c r="J15" s="5" t="s">
        <v>57</v>
      </c>
    </row>
    <row r="16" spans="1:10" ht="33.75">
      <c r="A16" s="7" t="s">
        <v>10</v>
      </c>
      <c r="B16" s="7" t="s">
        <v>26</v>
      </c>
      <c r="C16" s="7" t="s">
        <v>58</v>
      </c>
      <c r="D16" s="2" t="s">
        <v>59</v>
      </c>
      <c r="E16" s="8" t="s">
        <v>43</v>
      </c>
      <c r="F16" s="8" t="s">
        <v>60</v>
      </c>
      <c r="G16" s="3">
        <v>45089</v>
      </c>
      <c r="H16" s="8"/>
      <c r="I16" s="9" t="s">
        <v>61</v>
      </c>
      <c r="J16" s="1" t="s">
        <v>62</v>
      </c>
    </row>
    <row r="17" spans="1:10" ht="22.5">
      <c r="A17" s="7" t="s">
        <v>10</v>
      </c>
      <c r="B17" s="7" t="s">
        <v>63</v>
      </c>
      <c r="C17" s="7" t="s">
        <v>64</v>
      </c>
      <c r="D17" s="7" t="s">
        <v>65</v>
      </c>
      <c r="E17" s="7" t="s">
        <v>14</v>
      </c>
      <c r="F17" s="7"/>
      <c r="G17" s="10">
        <v>39610</v>
      </c>
      <c r="H17" s="4" t="s">
        <v>15</v>
      </c>
      <c r="I17" s="5" t="s">
        <v>66</v>
      </c>
      <c r="J17" s="5" t="s">
        <v>67</v>
      </c>
    </row>
    <row r="18" spans="1:10" ht="22.5">
      <c r="A18" s="7" t="s">
        <v>68</v>
      </c>
      <c r="B18" s="7" t="s">
        <v>69</v>
      </c>
      <c r="C18" s="7" t="s">
        <v>70</v>
      </c>
      <c r="D18" s="7" t="s">
        <v>71</v>
      </c>
      <c r="E18" s="7" t="s">
        <v>43</v>
      </c>
      <c r="F18" s="7"/>
      <c r="G18" s="10">
        <v>11240</v>
      </c>
      <c r="H18" s="4" t="s">
        <v>15</v>
      </c>
      <c r="I18" s="6">
        <v>106</v>
      </c>
      <c r="J18" s="5" t="s">
        <v>72</v>
      </c>
    </row>
    <row r="19" spans="1:10" ht="22.5">
      <c r="A19" s="7" t="s">
        <v>68</v>
      </c>
      <c r="B19" s="7" t="s">
        <v>69</v>
      </c>
      <c r="C19" s="7" t="s">
        <v>70</v>
      </c>
      <c r="D19" s="7" t="s">
        <v>71</v>
      </c>
      <c r="E19" s="7" t="s">
        <v>43</v>
      </c>
      <c r="F19" s="7"/>
      <c r="G19" s="10">
        <v>11276</v>
      </c>
      <c r="H19" s="4" t="s">
        <v>15</v>
      </c>
      <c r="I19" s="6">
        <v>106</v>
      </c>
      <c r="J19" s="5" t="s">
        <v>73</v>
      </c>
    </row>
    <row r="20" spans="1:10" ht="22.5">
      <c r="A20" s="7" t="s">
        <v>68</v>
      </c>
      <c r="B20" s="7" t="s">
        <v>69</v>
      </c>
      <c r="C20" s="7" t="s">
        <v>70</v>
      </c>
      <c r="D20" s="7" t="s">
        <v>71</v>
      </c>
      <c r="E20" s="7" t="s">
        <v>43</v>
      </c>
      <c r="F20" s="7"/>
      <c r="G20" s="10">
        <v>11277</v>
      </c>
      <c r="H20" s="4" t="s">
        <v>15</v>
      </c>
      <c r="I20" s="6">
        <v>106</v>
      </c>
      <c r="J20" s="5" t="s">
        <v>74</v>
      </c>
    </row>
    <row r="21" spans="1:10" ht="22.5">
      <c r="A21" s="7" t="s">
        <v>68</v>
      </c>
      <c r="B21" s="7" t="s">
        <v>69</v>
      </c>
      <c r="C21" s="7" t="s">
        <v>75</v>
      </c>
      <c r="D21" s="7" t="s">
        <v>76</v>
      </c>
      <c r="E21" s="7" t="s">
        <v>14</v>
      </c>
      <c r="F21" s="7"/>
      <c r="G21" s="10">
        <v>27039</v>
      </c>
      <c r="H21" s="4" t="s">
        <v>15</v>
      </c>
      <c r="I21" s="5" t="s">
        <v>77</v>
      </c>
      <c r="J21" s="5" t="s">
        <v>78</v>
      </c>
    </row>
    <row r="22" spans="1:10" ht="33.75">
      <c r="A22" s="7" t="s">
        <v>68</v>
      </c>
      <c r="B22" s="7" t="s">
        <v>69</v>
      </c>
      <c r="C22" s="7" t="s">
        <v>79</v>
      </c>
      <c r="D22" s="7" t="s">
        <v>80</v>
      </c>
      <c r="E22" s="7" t="s">
        <v>14</v>
      </c>
      <c r="F22" s="7"/>
      <c r="G22" s="10">
        <v>29258</v>
      </c>
      <c r="H22" s="4" t="s">
        <v>15</v>
      </c>
      <c r="I22" s="5" t="s">
        <v>81</v>
      </c>
      <c r="J22" s="5" t="s">
        <v>82</v>
      </c>
    </row>
    <row r="23" spans="1:10" ht="33.75">
      <c r="A23" s="7" t="s">
        <v>68</v>
      </c>
      <c r="B23" s="7" t="s">
        <v>69</v>
      </c>
      <c r="C23" s="7" t="s">
        <v>83</v>
      </c>
      <c r="D23" s="7" t="s">
        <v>84</v>
      </c>
      <c r="E23" s="7" t="s">
        <v>43</v>
      </c>
      <c r="F23" s="7"/>
      <c r="G23" s="10">
        <v>29672</v>
      </c>
      <c r="H23" s="4" t="s">
        <v>15</v>
      </c>
      <c r="I23" s="6">
        <v>105</v>
      </c>
      <c r="J23" s="5" t="s">
        <v>85</v>
      </c>
    </row>
    <row r="24" spans="1:10" ht="33.75">
      <c r="A24" s="11" t="s">
        <v>68</v>
      </c>
      <c r="B24" s="11" t="s">
        <v>69</v>
      </c>
      <c r="C24" s="11" t="s">
        <v>86</v>
      </c>
      <c r="D24" s="11" t="s">
        <v>84</v>
      </c>
      <c r="E24" s="11" t="s">
        <v>43</v>
      </c>
      <c r="F24" s="11"/>
      <c r="G24" s="12">
        <v>29764</v>
      </c>
      <c r="H24" s="4" t="s">
        <v>15</v>
      </c>
      <c r="I24" s="13" t="s">
        <v>87</v>
      </c>
      <c r="J24" s="14">
        <v>4</v>
      </c>
    </row>
    <row r="25" spans="1:10" ht="22.5">
      <c r="A25" s="7" t="s">
        <v>68</v>
      </c>
      <c r="B25" s="7" t="s">
        <v>69</v>
      </c>
      <c r="C25" s="7" t="s">
        <v>83</v>
      </c>
      <c r="D25" s="7" t="s">
        <v>88</v>
      </c>
      <c r="E25" s="7" t="s">
        <v>43</v>
      </c>
      <c r="F25" s="7"/>
      <c r="G25" s="10">
        <v>35504</v>
      </c>
      <c r="H25" s="4" t="s">
        <v>15</v>
      </c>
      <c r="I25" s="6">
        <v>106</v>
      </c>
      <c r="J25" s="5" t="s">
        <v>89</v>
      </c>
    </row>
    <row r="26" spans="1:10" ht="22.5">
      <c r="A26" s="11" t="s">
        <v>68</v>
      </c>
      <c r="B26" s="11" t="s">
        <v>69</v>
      </c>
      <c r="C26" s="11" t="s">
        <v>90</v>
      </c>
      <c r="D26" s="11" t="s">
        <v>91</v>
      </c>
      <c r="E26" s="11" t="s">
        <v>43</v>
      </c>
      <c r="F26" s="11"/>
      <c r="G26" s="12">
        <v>31281</v>
      </c>
      <c r="H26" s="4" t="s">
        <v>15</v>
      </c>
      <c r="I26" s="1">
        <v>105</v>
      </c>
      <c r="J26" s="13" t="s">
        <v>92</v>
      </c>
    </row>
    <row r="27" spans="1:10" ht="45">
      <c r="A27" s="7" t="s">
        <v>68</v>
      </c>
      <c r="B27" s="7" t="s">
        <v>69</v>
      </c>
      <c r="C27" s="7" t="s">
        <v>93</v>
      </c>
      <c r="D27" s="7" t="s">
        <v>94</v>
      </c>
      <c r="E27" s="7" t="s">
        <v>14</v>
      </c>
      <c r="F27" s="7"/>
      <c r="G27" s="10">
        <v>29871</v>
      </c>
      <c r="H27" s="4" t="s">
        <v>15</v>
      </c>
      <c r="I27" s="5" t="s">
        <v>95</v>
      </c>
      <c r="J27" s="5" t="s">
        <v>96</v>
      </c>
    </row>
    <row r="28" spans="1:10" ht="45">
      <c r="A28" s="7" t="s">
        <v>68</v>
      </c>
      <c r="B28" s="7" t="s">
        <v>69</v>
      </c>
      <c r="C28" s="7" t="s">
        <v>93</v>
      </c>
      <c r="D28" s="7" t="s">
        <v>94</v>
      </c>
      <c r="E28" s="7" t="s">
        <v>14</v>
      </c>
      <c r="F28" s="7"/>
      <c r="G28" s="10">
        <v>30068</v>
      </c>
      <c r="H28" s="2" t="s">
        <v>97</v>
      </c>
      <c r="I28" s="5">
        <v>105</v>
      </c>
      <c r="J28" s="5" t="s">
        <v>98</v>
      </c>
    </row>
    <row r="29" spans="1:10" ht="56.25">
      <c r="A29" s="7" t="s">
        <v>68</v>
      </c>
      <c r="B29" s="7" t="s">
        <v>69</v>
      </c>
      <c r="C29" s="7" t="s">
        <v>99</v>
      </c>
      <c r="D29" s="7" t="s">
        <v>100</v>
      </c>
      <c r="E29" s="7" t="s">
        <v>14</v>
      </c>
      <c r="F29" s="7"/>
      <c r="G29" s="10">
        <v>31302</v>
      </c>
      <c r="H29" s="16" t="s">
        <v>101</v>
      </c>
      <c r="I29" s="5" t="s">
        <v>102</v>
      </c>
      <c r="J29" s="5" t="s">
        <v>103</v>
      </c>
    </row>
    <row r="30" spans="1:10" ht="22.5">
      <c r="A30" s="7" t="s">
        <v>68</v>
      </c>
      <c r="B30" s="7" t="s">
        <v>69</v>
      </c>
      <c r="C30" s="7" t="s">
        <v>104</v>
      </c>
      <c r="D30" s="7" t="s">
        <v>88</v>
      </c>
      <c r="E30" s="7" t="s">
        <v>43</v>
      </c>
      <c r="F30" s="7"/>
      <c r="G30" s="10">
        <v>35504</v>
      </c>
      <c r="H30" s="4" t="s">
        <v>15</v>
      </c>
      <c r="I30" s="6">
        <v>106</v>
      </c>
      <c r="J30" s="5" t="s">
        <v>89</v>
      </c>
    </row>
    <row r="31" spans="1:10">
      <c r="A31" s="7" t="s">
        <v>68</v>
      </c>
      <c r="B31" s="7" t="s">
        <v>69</v>
      </c>
      <c r="C31" s="7" t="s">
        <v>105</v>
      </c>
      <c r="D31" s="7" t="s">
        <v>106</v>
      </c>
      <c r="E31" s="7" t="s">
        <v>43</v>
      </c>
      <c r="F31" s="7"/>
      <c r="G31" s="10">
        <v>39036</v>
      </c>
      <c r="H31" s="4" t="s">
        <v>15</v>
      </c>
      <c r="I31" s="6">
        <v>141</v>
      </c>
      <c r="J31" s="5" t="s">
        <v>107</v>
      </c>
    </row>
    <row r="32" spans="1:10" ht="22.5">
      <c r="A32" s="7" t="s">
        <v>68</v>
      </c>
      <c r="B32" s="7" t="s">
        <v>69</v>
      </c>
      <c r="C32" s="7" t="s">
        <v>108</v>
      </c>
      <c r="D32" s="7" t="s">
        <v>109</v>
      </c>
      <c r="E32" s="7" t="s">
        <v>43</v>
      </c>
      <c r="F32" s="7"/>
      <c r="G32" s="10">
        <v>39121</v>
      </c>
      <c r="H32" s="4" t="s">
        <v>15</v>
      </c>
      <c r="I32" s="6">
        <v>105</v>
      </c>
      <c r="J32" s="5" t="s">
        <v>110</v>
      </c>
    </row>
    <row r="33" spans="1:10" ht="33.75">
      <c r="A33" s="7" t="s">
        <v>68</v>
      </c>
      <c r="B33" s="7" t="s">
        <v>69</v>
      </c>
      <c r="C33" s="7" t="s">
        <v>111</v>
      </c>
      <c r="D33" s="7" t="s">
        <v>112</v>
      </c>
      <c r="E33" s="7"/>
      <c r="F33" s="7"/>
      <c r="G33" s="3">
        <v>41099</v>
      </c>
      <c r="H33" s="8"/>
      <c r="I33" s="5" t="s">
        <v>113</v>
      </c>
      <c r="J33" s="5" t="s">
        <v>114</v>
      </c>
    </row>
    <row r="34" spans="1:10" ht="33.75">
      <c r="A34" s="2" t="s">
        <v>10</v>
      </c>
      <c r="B34" s="2" t="s">
        <v>115</v>
      </c>
      <c r="C34" s="2" t="s">
        <v>116</v>
      </c>
      <c r="D34" s="2" t="s">
        <v>117</v>
      </c>
      <c r="E34" s="2" t="s">
        <v>14</v>
      </c>
      <c r="F34" s="2"/>
      <c r="G34" s="3">
        <v>32286</v>
      </c>
      <c r="H34" s="4" t="s">
        <v>15</v>
      </c>
      <c r="I34" s="5" t="s">
        <v>118</v>
      </c>
      <c r="J34" s="5" t="s">
        <v>119</v>
      </c>
    </row>
    <row r="35" spans="1:10" ht="45">
      <c r="A35" s="2" t="s">
        <v>10</v>
      </c>
      <c r="B35" s="2" t="s">
        <v>115</v>
      </c>
      <c r="C35" s="2" t="s">
        <v>116</v>
      </c>
      <c r="D35" s="2" t="s">
        <v>117</v>
      </c>
      <c r="E35" s="2" t="s">
        <v>14</v>
      </c>
      <c r="F35" s="2"/>
      <c r="G35" s="3">
        <v>32393</v>
      </c>
      <c r="H35" s="2" t="s">
        <v>120</v>
      </c>
      <c r="I35" s="5">
        <v>30</v>
      </c>
      <c r="J35" s="5" t="s">
        <v>121</v>
      </c>
    </row>
    <row r="36" spans="1:10" ht="22.5">
      <c r="A36" s="2" t="s">
        <v>68</v>
      </c>
      <c r="B36" s="2" t="s">
        <v>122</v>
      </c>
      <c r="C36" s="2" t="s">
        <v>123</v>
      </c>
      <c r="D36" s="2" t="s">
        <v>124</v>
      </c>
      <c r="E36" s="2" t="s">
        <v>14</v>
      </c>
      <c r="F36" s="2"/>
      <c r="G36" s="3">
        <v>37050</v>
      </c>
      <c r="H36" s="4" t="s">
        <v>15</v>
      </c>
      <c r="I36" s="5" t="s">
        <v>125</v>
      </c>
      <c r="J36" s="1" t="s">
        <v>126</v>
      </c>
    </row>
    <row r="37" spans="1:10" ht="33.75">
      <c r="A37" s="2" t="s">
        <v>68</v>
      </c>
      <c r="B37" s="2" t="s">
        <v>127</v>
      </c>
      <c r="C37" s="2" t="s">
        <v>128</v>
      </c>
      <c r="D37" s="2" t="s">
        <v>71</v>
      </c>
      <c r="E37" s="2" t="s">
        <v>14</v>
      </c>
      <c r="F37" s="2"/>
      <c r="G37" s="3">
        <v>34129</v>
      </c>
      <c r="H37" s="4" t="s">
        <v>15</v>
      </c>
      <c r="I37" s="5" t="s">
        <v>129</v>
      </c>
      <c r="J37" s="5" t="s">
        <v>130</v>
      </c>
    </row>
    <row r="38" spans="1:10" ht="45">
      <c r="A38" s="2" t="s">
        <v>68</v>
      </c>
      <c r="B38" s="2" t="s">
        <v>127</v>
      </c>
      <c r="C38" s="2" t="s">
        <v>128</v>
      </c>
      <c r="D38" s="2" t="s">
        <v>71</v>
      </c>
      <c r="E38" s="2" t="s">
        <v>14</v>
      </c>
      <c r="F38" s="2"/>
      <c r="G38" s="3">
        <v>39056</v>
      </c>
      <c r="H38" s="2" t="s">
        <v>131</v>
      </c>
      <c r="I38" s="1">
        <v>30</v>
      </c>
      <c r="J38" s="1" t="s">
        <v>132</v>
      </c>
    </row>
    <row r="39" spans="1:10" ht="33.75">
      <c r="A39" s="2" t="s">
        <v>68</v>
      </c>
      <c r="B39" s="2" t="s">
        <v>127</v>
      </c>
      <c r="C39" s="2" t="s">
        <v>133</v>
      </c>
      <c r="D39" s="2" t="s">
        <v>134</v>
      </c>
      <c r="E39" s="2" t="s">
        <v>43</v>
      </c>
      <c r="F39" s="2"/>
      <c r="G39" s="3">
        <v>37050</v>
      </c>
      <c r="H39" s="4" t="s">
        <v>15</v>
      </c>
      <c r="I39" s="6">
        <v>30</v>
      </c>
      <c r="J39" s="5" t="s">
        <v>135</v>
      </c>
    </row>
    <row r="40" spans="1:10" ht="22.5">
      <c r="A40" s="2" t="s">
        <v>68</v>
      </c>
      <c r="B40" s="2" t="s">
        <v>127</v>
      </c>
      <c r="C40" s="2" t="s">
        <v>136</v>
      </c>
      <c r="D40" s="2" t="s">
        <v>137</v>
      </c>
      <c r="E40" s="2" t="s">
        <v>43</v>
      </c>
      <c r="F40" s="2"/>
      <c r="G40" s="3">
        <v>41982</v>
      </c>
      <c r="H40" s="4"/>
      <c r="I40" s="6">
        <v>30</v>
      </c>
      <c r="J40" s="5">
        <v>421</v>
      </c>
    </row>
    <row r="41" spans="1:10" ht="33.75">
      <c r="A41" s="2" t="s">
        <v>68</v>
      </c>
      <c r="B41" s="2" t="s">
        <v>127</v>
      </c>
      <c r="C41" s="2" t="s">
        <v>138</v>
      </c>
      <c r="D41" s="2" t="s">
        <v>139</v>
      </c>
      <c r="E41" s="3" t="s">
        <v>43</v>
      </c>
      <c r="F41" s="3"/>
      <c r="G41" s="3">
        <v>37050</v>
      </c>
      <c r="H41" s="4" t="s">
        <v>15</v>
      </c>
      <c r="I41" s="6">
        <v>30</v>
      </c>
      <c r="J41" s="5" t="s">
        <v>140</v>
      </c>
    </row>
    <row r="42" spans="1:10" ht="33.75">
      <c r="A42" s="2" t="s">
        <v>68</v>
      </c>
      <c r="B42" s="2" t="s">
        <v>127</v>
      </c>
      <c r="C42" s="2" t="s">
        <v>138</v>
      </c>
      <c r="D42" s="2" t="s">
        <v>139</v>
      </c>
      <c r="E42" s="3" t="s">
        <v>43</v>
      </c>
      <c r="F42" s="3"/>
      <c r="G42" s="3">
        <v>37050</v>
      </c>
      <c r="H42" s="4" t="s">
        <v>15</v>
      </c>
      <c r="I42" s="6">
        <v>30</v>
      </c>
      <c r="J42" s="5" t="s">
        <v>141</v>
      </c>
    </row>
    <row r="43" spans="1:10" ht="135">
      <c r="A43" s="2" t="s">
        <v>68</v>
      </c>
      <c r="B43" s="2" t="s">
        <v>127</v>
      </c>
      <c r="C43" s="2" t="s">
        <v>142</v>
      </c>
      <c r="D43" s="2" t="s">
        <v>143</v>
      </c>
      <c r="E43" s="2" t="s">
        <v>43</v>
      </c>
      <c r="F43" s="2"/>
      <c r="G43" s="3">
        <v>37526</v>
      </c>
      <c r="H43" s="17" t="s">
        <v>144</v>
      </c>
      <c r="I43" s="6">
        <v>39</v>
      </c>
      <c r="J43" s="5" t="s">
        <v>145</v>
      </c>
    </row>
    <row r="44" spans="1:10" ht="22.5">
      <c r="A44" s="2" t="s">
        <v>68</v>
      </c>
      <c r="B44" s="2" t="s">
        <v>127</v>
      </c>
      <c r="C44" s="2" t="s">
        <v>146</v>
      </c>
      <c r="D44" s="2" t="s">
        <v>50</v>
      </c>
      <c r="E44" s="2" t="s">
        <v>43</v>
      </c>
      <c r="F44" s="2"/>
      <c r="G44" s="3">
        <v>38076</v>
      </c>
      <c r="H44" s="4" t="s">
        <v>147</v>
      </c>
      <c r="I44" s="6">
        <v>39</v>
      </c>
      <c r="J44" s="5" t="s">
        <v>148</v>
      </c>
    </row>
    <row r="45" spans="1:10" ht="33.75">
      <c r="A45" s="2" t="s">
        <v>68</v>
      </c>
      <c r="B45" s="2" t="s">
        <v>127</v>
      </c>
      <c r="C45" s="2" t="s">
        <v>149</v>
      </c>
      <c r="D45" s="2" t="s">
        <v>150</v>
      </c>
      <c r="E45" s="2" t="s">
        <v>43</v>
      </c>
      <c r="F45" s="2"/>
      <c r="G45" s="3">
        <v>39366</v>
      </c>
      <c r="H45" s="4" t="s">
        <v>15</v>
      </c>
      <c r="I45" s="6">
        <v>22</v>
      </c>
      <c r="J45" s="5">
        <v>264</v>
      </c>
    </row>
    <row r="46" spans="1:10" ht="22.5">
      <c r="A46" s="7" t="s">
        <v>68</v>
      </c>
      <c r="B46" s="7" t="s">
        <v>127</v>
      </c>
      <c r="C46" s="7" t="s">
        <v>151</v>
      </c>
      <c r="D46" s="2" t="s">
        <v>152</v>
      </c>
      <c r="E46" s="8"/>
      <c r="F46" s="8"/>
      <c r="G46" s="3">
        <v>41592</v>
      </c>
      <c r="H46" s="8"/>
      <c r="I46" s="6">
        <v>37</v>
      </c>
      <c r="J46" s="1">
        <v>410</v>
      </c>
    </row>
    <row r="47" spans="1:10" ht="112.5">
      <c r="A47" s="7" t="s">
        <v>68</v>
      </c>
      <c r="B47" s="7" t="s">
        <v>127</v>
      </c>
      <c r="C47" s="7" t="s">
        <v>153</v>
      </c>
      <c r="D47" s="7" t="s">
        <v>154</v>
      </c>
      <c r="E47" s="2" t="s">
        <v>43</v>
      </c>
      <c r="F47" s="2"/>
      <c r="G47" s="3">
        <v>41775</v>
      </c>
      <c r="H47" s="8"/>
      <c r="I47" s="5" t="s">
        <v>155</v>
      </c>
      <c r="J47" s="5" t="s">
        <v>156</v>
      </c>
    </row>
    <row r="48" spans="1:10" ht="33.75">
      <c r="A48" s="7" t="s">
        <v>10</v>
      </c>
      <c r="B48" s="7" t="s">
        <v>157</v>
      </c>
      <c r="C48" s="7" t="s">
        <v>158</v>
      </c>
      <c r="D48" s="7" t="s">
        <v>159</v>
      </c>
      <c r="E48" s="7" t="s">
        <v>14</v>
      </c>
      <c r="F48" s="7"/>
      <c r="G48" s="10">
        <v>30425</v>
      </c>
      <c r="H48" s="4" t="s">
        <v>15</v>
      </c>
      <c r="I48" s="5" t="s">
        <v>160</v>
      </c>
      <c r="J48" s="5" t="s">
        <v>161</v>
      </c>
    </row>
    <row r="49" spans="1:10" ht="45">
      <c r="A49" s="7" t="s">
        <v>10</v>
      </c>
      <c r="B49" s="7" t="s">
        <v>157</v>
      </c>
      <c r="C49" s="7" t="s">
        <v>158</v>
      </c>
      <c r="D49" s="7" t="s">
        <v>162</v>
      </c>
      <c r="E49" s="7" t="s">
        <v>14</v>
      </c>
      <c r="F49" s="7"/>
      <c r="G49" s="10">
        <v>37662</v>
      </c>
      <c r="H49" s="2" t="s">
        <v>163</v>
      </c>
      <c r="I49" s="5" t="s">
        <v>160</v>
      </c>
      <c r="J49" s="5" t="s">
        <v>164</v>
      </c>
    </row>
    <row r="50" spans="1:10" ht="45">
      <c r="A50" s="7" t="s">
        <v>10</v>
      </c>
      <c r="B50" s="7" t="s">
        <v>157</v>
      </c>
      <c r="C50" s="7" t="s">
        <v>158</v>
      </c>
      <c r="D50" s="7" t="s">
        <v>162</v>
      </c>
      <c r="E50" s="7" t="s">
        <v>14</v>
      </c>
      <c r="F50" s="7"/>
      <c r="G50" s="10">
        <v>37722</v>
      </c>
      <c r="H50" s="2" t="s">
        <v>163</v>
      </c>
      <c r="I50" s="5" t="s">
        <v>160</v>
      </c>
      <c r="J50" s="5" t="s">
        <v>164</v>
      </c>
    </row>
    <row r="51" spans="1:10" ht="67.5">
      <c r="A51" s="2" t="s">
        <v>68</v>
      </c>
      <c r="B51" s="2" t="s">
        <v>165</v>
      </c>
      <c r="C51" s="2" t="s">
        <v>166</v>
      </c>
      <c r="D51" s="2" t="s">
        <v>167</v>
      </c>
      <c r="E51" s="2" t="s">
        <v>14</v>
      </c>
      <c r="F51" s="2"/>
      <c r="G51" s="3">
        <v>27219</v>
      </c>
      <c r="H51" s="4" t="s">
        <v>168</v>
      </c>
      <c r="I51" s="5" t="s">
        <v>169</v>
      </c>
      <c r="J51" s="5" t="s">
        <v>170</v>
      </c>
    </row>
    <row r="52" spans="1:10" ht="90">
      <c r="A52" s="7" t="s">
        <v>68</v>
      </c>
      <c r="B52" s="7" t="s">
        <v>171</v>
      </c>
      <c r="C52" s="7" t="s">
        <v>172</v>
      </c>
      <c r="D52" s="7" t="s">
        <v>173</v>
      </c>
      <c r="E52" s="3" t="s">
        <v>43</v>
      </c>
      <c r="F52" s="3"/>
      <c r="G52" s="3">
        <v>41590</v>
      </c>
      <c r="H52" s="4" t="s">
        <v>15</v>
      </c>
      <c r="I52" s="5" t="s">
        <v>174</v>
      </c>
      <c r="J52" s="5" t="s">
        <v>175</v>
      </c>
    </row>
    <row r="53" spans="1:10" ht="45">
      <c r="A53" s="7" t="s">
        <v>68</v>
      </c>
      <c r="B53" s="7" t="s">
        <v>176</v>
      </c>
      <c r="C53" s="7" t="s">
        <v>177</v>
      </c>
      <c r="D53" s="7" t="s">
        <v>178</v>
      </c>
      <c r="E53" s="7" t="s">
        <v>14</v>
      </c>
      <c r="F53" s="7"/>
      <c r="G53" s="10">
        <v>41466</v>
      </c>
      <c r="H53" s="8"/>
      <c r="I53" s="5" t="s">
        <v>179</v>
      </c>
      <c r="J53" s="5" t="s">
        <v>180</v>
      </c>
    </row>
    <row r="54" spans="1:10" ht="33.75">
      <c r="A54" s="7" t="s">
        <v>10</v>
      </c>
      <c r="B54" s="8" t="s">
        <v>181</v>
      </c>
      <c r="C54" s="7" t="s">
        <v>182</v>
      </c>
      <c r="D54" s="2" t="s">
        <v>183</v>
      </c>
      <c r="E54" s="15" t="s">
        <v>43</v>
      </c>
      <c r="F54" s="8" t="s">
        <v>184</v>
      </c>
      <c r="G54" s="3">
        <v>44601</v>
      </c>
      <c r="H54" s="8"/>
      <c r="I54" s="9" t="s">
        <v>185</v>
      </c>
      <c r="J54" s="1" t="s">
        <v>186</v>
      </c>
    </row>
    <row r="55" spans="1:10">
      <c r="A55" s="7" t="s">
        <v>10</v>
      </c>
      <c r="B55" s="7" t="s">
        <v>181</v>
      </c>
      <c r="C55" s="7" t="s">
        <v>187</v>
      </c>
      <c r="D55" s="7" t="s">
        <v>188</v>
      </c>
      <c r="E55" s="7"/>
      <c r="F55" s="7"/>
      <c r="G55" s="3">
        <v>40715</v>
      </c>
      <c r="H55" s="8"/>
      <c r="I55" s="9"/>
      <c r="J55" s="1"/>
    </row>
    <row r="56" spans="1:10" ht="22.5">
      <c r="A56" s="7" t="s">
        <v>10</v>
      </c>
      <c r="B56" s="8" t="s">
        <v>189</v>
      </c>
      <c r="C56" s="7" t="s">
        <v>190</v>
      </c>
      <c r="D56" s="2" t="s">
        <v>191</v>
      </c>
      <c r="E56" s="8" t="s">
        <v>43</v>
      </c>
      <c r="F56" s="8" t="s">
        <v>192</v>
      </c>
      <c r="G56" s="3">
        <v>44515</v>
      </c>
      <c r="H56" s="8"/>
      <c r="I56" s="9" t="s">
        <v>193</v>
      </c>
      <c r="J56" s="18" t="s">
        <v>194</v>
      </c>
    </row>
    <row r="57" spans="1:10" ht="22.5">
      <c r="A57" s="2" t="s">
        <v>68</v>
      </c>
      <c r="B57" s="2" t="s">
        <v>195</v>
      </c>
      <c r="C57" s="2" t="s">
        <v>196</v>
      </c>
      <c r="D57" s="2" t="s">
        <v>197</v>
      </c>
      <c r="E57" s="2" t="s">
        <v>43</v>
      </c>
      <c r="F57" s="2"/>
      <c r="G57" s="3">
        <v>3979</v>
      </c>
      <c r="H57" s="4" t="s">
        <v>15</v>
      </c>
      <c r="I57" s="6">
        <v>102</v>
      </c>
      <c r="J57" s="19"/>
    </row>
    <row r="58" spans="1:10" ht="22.5">
      <c r="A58" s="2" t="s">
        <v>68</v>
      </c>
      <c r="B58" s="2" t="s">
        <v>195</v>
      </c>
      <c r="C58" s="2" t="s">
        <v>198</v>
      </c>
      <c r="D58" s="2" t="s">
        <v>199</v>
      </c>
      <c r="E58" s="2" t="s">
        <v>14</v>
      </c>
      <c r="F58" s="2"/>
      <c r="G58" s="3">
        <v>34824</v>
      </c>
      <c r="H58" s="4" t="s">
        <v>15</v>
      </c>
      <c r="I58" s="5" t="s">
        <v>200</v>
      </c>
      <c r="J58" s="5" t="s">
        <v>201</v>
      </c>
    </row>
    <row r="59" spans="1:10" ht="56.25">
      <c r="A59" s="2" t="s">
        <v>68</v>
      </c>
      <c r="B59" s="2" t="s">
        <v>202</v>
      </c>
      <c r="C59" s="2" t="s">
        <v>203</v>
      </c>
      <c r="D59" s="2" t="s">
        <v>204</v>
      </c>
      <c r="E59" s="2" t="s">
        <v>43</v>
      </c>
      <c r="F59" s="2"/>
      <c r="G59" s="3">
        <v>37049</v>
      </c>
      <c r="H59" s="4" t="s">
        <v>15</v>
      </c>
      <c r="I59" s="6">
        <v>15</v>
      </c>
      <c r="J59" s="5" t="s">
        <v>205</v>
      </c>
    </row>
    <row r="60" spans="1:10" ht="22.5">
      <c r="A60" s="2" t="s">
        <v>68</v>
      </c>
      <c r="B60" s="2" t="s">
        <v>206</v>
      </c>
      <c r="C60" s="2" t="s">
        <v>207</v>
      </c>
      <c r="D60" s="2" t="s">
        <v>208</v>
      </c>
      <c r="E60" s="2" t="s">
        <v>14</v>
      </c>
      <c r="F60" s="2"/>
      <c r="G60" s="3">
        <v>35009</v>
      </c>
      <c r="H60" s="4" t="s">
        <v>15</v>
      </c>
      <c r="I60" s="5" t="s">
        <v>209</v>
      </c>
      <c r="J60" s="5" t="s">
        <v>210</v>
      </c>
    </row>
    <row r="61" spans="1:10" ht="22.5">
      <c r="A61" s="2" t="s">
        <v>68</v>
      </c>
      <c r="B61" s="2" t="s">
        <v>206</v>
      </c>
      <c r="C61" s="2" t="s">
        <v>211</v>
      </c>
      <c r="D61" s="2" t="s">
        <v>212</v>
      </c>
      <c r="E61" s="2" t="s">
        <v>43</v>
      </c>
      <c r="F61" s="2"/>
      <c r="G61" s="3">
        <v>35506</v>
      </c>
      <c r="H61" s="4" t="s">
        <v>15</v>
      </c>
      <c r="I61" s="6">
        <v>148</v>
      </c>
      <c r="J61" s="5" t="s">
        <v>213</v>
      </c>
    </row>
    <row r="62" spans="1:10" ht="22.5">
      <c r="A62" s="2" t="s">
        <v>68</v>
      </c>
      <c r="B62" s="2" t="s">
        <v>206</v>
      </c>
      <c r="C62" s="2" t="s">
        <v>214</v>
      </c>
      <c r="D62" s="2" t="s">
        <v>215</v>
      </c>
      <c r="E62" s="2" t="s">
        <v>43</v>
      </c>
      <c r="F62" s="2"/>
      <c r="G62" s="3">
        <v>35506</v>
      </c>
      <c r="H62" s="4" t="s">
        <v>15</v>
      </c>
      <c r="I62" s="6">
        <v>147</v>
      </c>
      <c r="J62" s="5" t="s">
        <v>216</v>
      </c>
    </row>
    <row r="63" spans="1:10" ht="22.5">
      <c r="A63" s="2" t="s">
        <v>68</v>
      </c>
      <c r="B63" s="2" t="s">
        <v>206</v>
      </c>
      <c r="C63" s="2" t="s">
        <v>217</v>
      </c>
      <c r="D63" s="2" t="s">
        <v>218</v>
      </c>
      <c r="E63" s="2" t="s">
        <v>43</v>
      </c>
      <c r="F63" s="2"/>
      <c r="G63" s="3">
        <v>35942</v>
      </c>
      <c r="H63" s="4" t="s">
        <v>15</v>
      </c>
      <c r="I63" s="6">
        <v>149</v>
      </c>
      <c r="J63" s="5" t="s">
        <v>219</v>
      </c>
    </row>
    <row r="64" spans="1:10" ht="22.5">
      <c r="A64" s="2" t="s">
        <v>68</v>
      </c>
      <c r="B64" s="2" t="s">
        <v>206</v>
      </c>
      <c r="C64" s="2" t="s">
        <v>220</v>
      </c>
      <c r="D64" s="2" t="s">
        <v>218</v>
      </c>
      <c r="E64" s="2" t="s">
        <v>43</v>
      </c>
      <c r="F64" s="2"/>
      <c r="G64" s="3">
        <v>35965</v>
      </c>
      <c r="H64" s="4" t="s">
        <v>15</v>
      </c>
      <c r="I64" s="6">
        <v>149</v>
      </c>
      <c r="J64" s="5" t="s">
        <v>221</v>
      </c>
    </row>
    <row r="65" spans="1:10" ht="33.75">
      <c r="A65" s="2" t="s">
        <v>68</v>
      </c>
      <c r="B65" s="2" t="s">
        <v>206</v>
      </c>
      <c r="C65" s="2" t="s">
        <v>222</v>
      </c>
      <c r="D65" s="2" t="s">
        <v>223</v>
      </c>
      <c r="E65" s="2" t="s">
        <v>43</v>
      </c>
      <c r="F65" s="2"/>
      <c r="G65" s="3">
        <v>36067</v>
      </c>
      <c r="H65" s="4" t="s">
        <v>15</v>
      </c>
      <c r="I65" s="6">
        <v>148</v>
      </c>
      <c r="J65" s="5" t="s">
        <v>224</v>
      </c>
    </row>
    <row r="66" spans="1:10" ht="33.75">
      <c r="A66" s="2" t="s">
        <v>68</v>
      </c>
      <c r="B66" s="2" t="s">
        <v>225</v>
      </c>
      <c r="C66" s="2" t="s">
        <v>226</v>
      </c>
      <c r="D66" s="2" t="s">
        <v>227</v>
      </c>
      <c r="E66" s="2" t="s">
        <v>14</v>
      </c>
      <c r="F66" s="2"/>
      <c r="G66" s="3">
        <v>31896</v>
      </c>
      <c r="H66" s="20" t="s">
        <v>15</v>
      </c>
      <c r="I66" s="5" t="s">
        <v>228</v>
      </c>
      <c r="J66" s="5" t="s">
        <v>229</v>
      </c>
    </row>
    <row r="67" spans="1:10" ht="22.5">
      <c r="A67" s="2" t="s">
        <v>68</v>
      </c>
      <c r="B67" s="2" t="s">
        <v>230</v>
      </c>
      <c r="C67" s="2" t="s">
        <v>231</v>
      </c>
      <c r="D67" s="2" t="s">
        <v>232</v>
      </c>
      <c r="E67" s="2" t="s">
        <v>14</v>
      </c>
      <c r="F67" s="2"/>
      <c r="G67" s="3">
        <v>39216</v>
      </c>
      <c r="H67" s="4" t="s">
        <v>15</v>
      </c>
      <c r="I67" s="5" t="s">
        <v>233</v>
      </c>
      <c r="J67" s="5" t="s">
        <v>234</v>
      </c>
    </row>
    <row r="68" spans="1:10" ht="22.5">
      <c r="A68" s="2" t="s">
        <v>68</v>
      </c>
      <c r="B68" s="2" t="s">
        <v>235</v>
      </c>
      <c r="C68" s="2" t="s">
        <v>236</v>
      </c>
      <c r="D68" s="2" t="s">
        <v>237</v>
      </c>
      <c r="E68" s="2" t="s">
        <v>14</v>
      </c>
      <c r="F68" s="2"/>
      <c r="G68" s="3">
        <v>36983</v>
      </c>
      <c r="H68" s="4" t="s">
        <v>15</v>
      </c>
      <c r="I68" s="5" t="s">
        <v>238</v>
      </c>
      <c r="J68" s="5" t="s">
        <v>239</v>
      </c>
    </row>
    <row r="69" spans="1:10" ht="22.5">
      <c r="A69" s="2" t="s">
        <v>10</v>
      </c>
      <c r="B69" s="2" t="s">
        <v>240</v>
      </c>
      <c r="C69" s="2" t="s">
        <v>241</v>
      </c>
      <c r="D69" s="2" t="s">
        <v>242</v>
      </c>
      <c r="E69" s="2" t="s">
        <v>14</v>
      </c>
      <c r="F69" s="2"/>
      <c r="G69" s="3">
        <v>39266</v>
      </c>
      <c r="H69" s="4" t="s">
        <v>15</v>
      </c>
      <c r="I69" s="5" t="s">
        <v>243</v>
      </c>
      <c r="J69" s="5" t="s">
        <v>244</v>
      </c>
    </row>
    <row r="70" spans="1:10" ht="101.25">
      <c r="A70" s="2" t="s">
        <v>68</v>
      </c>
      <c r="B70" s="2" t="s">
        <v>245</v>
      </c>
      <c r="C70" s="2" t="s">
        <v>246</v>
      </c>
      <c r="D70" s="2" t="s">
        <v>247</v>
      </c>
      <c r="E70" s="2" t="s">
        <v>14</v>
      </c>
      <c r="F70" s="2"/>
      <c r="G70" s="3">
        <v>30385</v>
      </c>
      <c r="H70" s="4" t="s">
        <v>15</v>
      </c>
      <c r="I70" s="5" t="s">
        <v>248</v>
      </c>
      <c r="J70" s="1" t="s">
        <v>249</v>
      </c>
    </row>
    <row r="71" spans="1:10" ht="22.5">
      <c r="A71" s="2" t="s">
        <v>68</v>
      </c>
      <c r="B71" s="2" t="s">
        <v>245</v>
      </c>
      <c r="C71" s="2" t="s">
        <v>250</v>
      </c>
      <c r="D71" s="2" t="s">
        <v>251</v>
      </c>
      <c r="E71" s="2" t="s">
        <v>14</v>
      </c>
      <c r="F71" s="2"/>
      <c r="G71" s="3">
        <v>33540</v>
      </c>
      <c r="H71" s="4" t="s">
        <v>15</v>
      </c>
      <c r="I71" s="5" t="s">
        <v>252</v>
      </c>
      <c r="J71" s="5" t="s">
        <v>253</v>
      </c>
    </row>
    <row r="72" spans="1:10" ht="45">
      <c r="A72" s="2" t="s">
        <v>68</v>
      </c>
      <c r="B72" s="2" t="s">
        <v>245</v>
      </c>
      <c r="C72" s="2" t="s">
        <v>250</v>
      </c>
      <c r="D72" s="2" t="s">
        <v>251</v>
      </c>
      <c r="E72" s="2" t="s">
        <v>14</v>
      </c>
      <c r="F72" s="2"/>
      <c r="G72" s="3">
        <v>34194</v>
      </c>
      <c r="H72" s="2" t="s">
        <v>254</v>
      </c>
      <c r="I72" s="5">
        <v>21</v>
      </c>
      <c r="J72" s="1">
        <v>51.52</v>
      </c>
    </row>
    <row r="73" spans="1:10" ht="22.5">
      <c r="A73" s="2" t="s">
        <v>68</v>
      </c>
      <c r="B73" s="2" t="s">
        <v>245</v>
      </c>
      <c r="C73" s="2" t="s">
        <v>255</v>
      </c>
      <c r="D73" s="2" t="s">
        <v>256</v>
      </c>
      <c r="E73" s="2" t="s">
        <v>14</v>
      </c>
      <c r="F73" s="2"/>
      <c r="G73" s="3">
        <v>33582</v>
      </c>
      <c r="H73" s="4" t="s">
        <v>15</v>
      </c>
      <c r="I73" s="5" t="s">
        <v>257</v>
      </c>
      <c r="J73" s="5" t="s">
        <v>258</v>
      </c>
    </row>
    <row r="74" spans="1:10" ht="123.75">
      <c r="A74" s="2" t="s">
        <v>68</v>
      </c>
      <c r="B74" s="2" t="s">
        <v>245</v>
      </c>
      <c r="C74" s="2" t="s">
        <v>259</v>
      </c>
      <c r="D74" s="2" t="s">
        <v>260</v>
      </c>
      <c r="E74" s="2" t="s">
        <v>43</v>
      </c>
      <c r="F74" s="2"/>
      <c r="G74" s="3">
        <v>34823</v>
      </c>
      <c r="H74" s="21" t="s">
        <v>261</v>
      </c>
      <c r="I74" s="5" t="s">
        <v>262</v>
      </c>
      <c r="J74" s="5" t="s">
        <v>263</v>
      </c>
    </row>
    <row r="75" spans="1:10" ht="56.25">
      <c r="A75" s="7" t="s">
        <v>68</v>
      </c>
      <c r="B75" s="2" t="s">
        <v>245</v>
      </c>
      <c r="C75" s="7" t="s">
        <v>264</v>
      </c>
      <c r="D75" s="22" t="s">
        <v>265</v>
      </c>
      <c r="E75" s="8" t="s">
        <v>43</v>
      </c>
      <c r="F75" s="8"/>
      <c r="G75" s="3">
        <v>42549</v>
      </c>
      <c r="H75" s="23" t="s">
        <v>266</v>
      </c>
      <c r="I75" s="24">
        <v>136</v>
      </c>
      <c r="J75" s="24" t="s">
        <v>267</v>
      </c>
    </row>
    <row r="76" spans="1:10" ht="56.25">
      <c r="A76" s="7" t="s">
        <v>68</v>
      </c>
      <c r="B76" s="2" t="s">
        <v>245</v>
      </c>
      <c r="C76" s="7" t="s">
        <v>264</v>
      </c>
      <c r="D76" s="22" t="s">
        <v>265</v>
      </c>
      <c r="E76" s="8" t="s">
        <v>268</v>
      </c>
      <c r="F76" s="8"/>
      <c r="G76" s="3">
        <v>43264</v>
      </c>
      <c r="H76" s="8" t="s">
        <v>269</v>
      </c>
      <c r="I76" s="25">
        <v>136</v>
      </c>
      <c r="J76" s="24" t="s">
        <v>270</v>
      </c>
    </row>
    <row r="77" spans="1:10" ht="22.5">
      <c r="A77" s="2" t="s">
        <v>68</v>
      </c>
      <c r="B77" s="2" t="s">
        <v>245</v>
      </c>
      <c r="C77" s="2" t="s">
        <v>271</v>
      </c>
      <c r="D77" s="2" t="s">
        <v>272</v>
      </c>
      <c r="E77" s="8" t="s">
        <v>43</v>
      </c>
      <c r="F77" s="8" t="s">
        <v>273</v>
      </c>
      <c r="G77" s="3">
        <v>44778</v>
      </c>
      <c r="H77" s="15"/>
      <c r="I77" s="1" t="s">
        <v>274</v>
      </c>
      <c r="J77" s="1" t="s">
        <v>275</v>
      </c>
    </row>
    <row r="78" spans="1:10" ht="45">
      <c r="A78" s="2" t="s">
        <v>68</v>
      </c>
      <c r="B78" s="2" t="s">
        <v>245</v>
      </c>
      <c r="C78" s="2" t="s">
        <v>246</v>
      </c>
      <c r="D78" s="2" t="s">
        <v>276</v>
      </c>
      <c r="E78" s="15" t="s">
        <v>43</v>
      </c>
      <c r="F78" s="8" t="s">
        <v>277</v>
      </c>
      <c r="G78" s="3">
        <v>45378</v>
      </c>
      <c r="H78" s="8"/>
      <c r="I78" s="1" t="s">
        <v>278</v>
      </c>
      <c r="J78" s="1">
        <v>454</v>
      </c>
    </row>
    <row r="79" spans="1:10" ht="22.5">
      <c r="A79" s="2" t="s">
        <v>68</v>
      </c>
      <c r="B79" s="2" t="s">
        <v>279</v>
      </c>
      <c r="C79" s="2" t="s">
        <v>280</v>
      </c>
      <c r="D79" s="2" t="s">
        <v>232</v>
      </c>
      <c r="E79" s="2" t="s">
        <v>14</v>
      </c>
      <c r="F79" s="2"/>
      <c r="G79" s="3">
        <v>39161</v>
      </c>
      <c r="H79" s="4" t="s">
        <v>15</v>
      </c>
      <c r="I79" s="5" t="s">
        <v>281</v>
      </c>
      <c r="J79" s="26" t="s">
        <v>282</v>
      </c>
    </row>
    <row r="80" spans="1:10" ht="22.5">
      <c r="A80" s="2" t="s">
        <v>68</v>
      </c>
      <c r="B80" s="2" t="s">
        <v>279</v>
      </c>
      <c r="C80" s="2" t="s">
        <v>283</v>
      </c>
      <c r="D80" s="2" t="s">
        <v>284</v>
      </c>
      <c r="E80" s="2" t="s">
        <v>14</v>
      </c>
      <c r="F80" s="2"/>
      <c r="G80" s="3">
        <v>39209</v>
      </c>
      <c r="H80" s="4" t="s">
        <v>15</v>
      </c>
      <c r="I80" s="5" t="s">
        <v>285</v>
      </c>
      <c r="J80" s="5" t="s">
        <v>286</v>
      </c>
    </row>
    <row r="81" spans="1:10" ht="22.5">
      <c r="A81" s="2" t="s">
        <v>68</v>
      </c>
      <c r="B81" s="2" t="s">
        <v>287</v>
      </c>
      <c r="C81" s="2" t="s">
        <v>288</v>
      </c>
      <c r="D81" s="2" t="s">
        <v>36</v>
      </c>
      <c r="E81" s="2" t="s">
        <v>14</v>
      </c>
      <c r="F81" s="2"/>
      <c r="G81" s="3">
        <v>37294</v>
      </c>
      <c r="H81" s="4" t="s">
        <v>15</v>
      </c>
      <c r="I81" s="5" t="s">
        <v>289</v>
      </c>
      <c r="J81" s="5" t="s">
        <v>290</v>
      </c>
    </row>
    <row r="82" spans="1:10" ht="22.5">
      <c r="A82" s="7" t="s">
        <v>68</v>
      </c>
      <c r="B82" s="7" t="s">
        <v>291</v>
      </c>
      <c r="C82" s="7" t="s">
        <v>292</v>
      </c>
      <c r="D82" s="7" t="s">
        <v>293</v>
      </c>
      <c r="E82" s="7"/>
      <c r="F82" s="7"/>
      <c r="G82" s="3">
        <v>41628</v>
      </c>
      <c r="H82" s="8"/>
      <c r="I82" s="5" t="s">
        <v>294</v>
      </c>
      <c r="J82" s="5" t="s">
        <v>295</v>
      </c>
    </row>
    <row r="83" spans="1:10" ht="33.75">
      <c r="A83" s="2" t="s">
        <v>68</v>
      </c>
      <c r="B83" s="2" t="s">
        <v>296</v>
      </c>
      <c r="C83" s="2" t="s">
        <v>297</v>
      </c>
      <c r="D83" s="2" t="s">
        <v>232</v>
      </c>
      <c r="E83" s="2" t="s">
        <v>14</v>
      </c>
      <c r="F83" s="2"/>
      <c r="G83" s="3">
        <v>28696</v>
      </c>
      <c r="H83" s="4" t="s">
        <v>15</v>
      </c>
      <c r="I83" s="5" t="s">
        <v>298</v>
      </c>
      <c r="J83" s="5" t="s">
        <v>299</v>
      </c>
    </row>
    <row r="84" spans="1:10" ht="33.75">
      <c r="A84" s="7" t="s">
        <v>68</v>
      </c>
      <c r="B84" s="7" t="s">
        <v>296</v>
      </c>
      <c r="C84" s="7" t="s">
        <v>300</v>
      </c>
      <c r="D84" s="2" t="s">
        <v>301</v>
      </c>
      <c r="E84" s="8"/>
      <c r="F84" s="8"/>
      <c r="G84" s="3">
        <v>40750</v>
      </c>
      <c r="H84" s="8"/>
      <c r="I84" s="5" t="s">
        <v>302</v>
      </c>
      <c r="J84" s="5" t="s">
        <v>303</v>
      </c>
    </row>
    <row r="85" spans="1:10" ht="78.75">
      <c r="A85" s="2" t="s">
        <v>68</v>
      </c>
      <c r="B85" s="2" t="s">
        <v>304</v>
      </c>
      <c r="C85" s="2" t="s">
        <v>305</v>
      </c>
      <c r="D85" s="2" t="s">
        <v>306</v>
      </c>
      <c r="E85" s="2" t="s">
        <v>14</v>
      </c>
      <c r="F85" s="2"/>
      <c r="G85" s="3">
        <v>34781</v>
      </c>
      <c r="H85" s="4" t="s">
        <v>15</v>
      </c>
      <c r="I85" s="5" t="s">
        <v>307</v>
      </c>
      <c r="J85" s="5" t="s">
        <v>308</v>
      </c>
    </row>
    <row r="86" spans="1:10" ht="22.5">
      <c r="A86" s="7" t="s">
        <v>68</v>
      </c>
      <c r="B86" s="7" t="s">
        <v>304</v>
      </c>
      <c r="C86" s="7" t="s">
        <v>309</v>
      </c>
      <c r="D86" s="7" t="s">
        <v>310</v>
      </c>
      <c r="E86" s="2" t="s">
        <v>43</v>
      </c>
      <c r="F86" s="2"/>
      <c r="G86" s="3">
        <v>41222</v>
      </c>
      <c r="H86" s="8"/>
      <c r="I86" s="6">
        <v>78</v>
      </c>
      <c r="J86" s="5" t="s">
        <v>311</v>
      </c>
    </row>
    <row r="87" spans="1:10" ht="67.5">
      <c r="A87" s="2" t="s">
        <v>68</v>
      </c>
      <c r="B87" s="2" t="s">
        <v>312</v>
      </c>
      <c r="C87" s="2" t="s">
        <v>313</v>
      </c>
      <c r="D87" s="2" t="s">
        <v>314</v>
      </c>
      <c r="E87" s="2" t="s">
        <v>268</v>
      </c>
      <c r="F87" s="2"/>
      <c r="G87" s="3">
        <v>19826</v>
      </c>
      <c r="H87" s="2" t="s">
        <v>315</v>
      </c>
      <c r="I87" s="27" t="s">
        <v>316</v>
      </c>
      <c r="J87" s="27" t="s">
        <v>317</v>
      </c>
    </row>
    <row r="88" spans="1:10" ht="67.5">
      <c r="A88" s="2" t="s">
        <v>68</v>
      </c>
      <c r="B88" s="2" t="s">
        <v>312</v>
      </c>
      <c r="C88" s="2" t="s">
        <v>70</v>
      </c>
      <c r="D88" s="2" t="s">
        <v>318</v>
      </c>
      <c r="E88" s="2" t="s">
        <v>268</v>
      </c>
      <c r="F88" s="2"/>
      <c r="G88" s="3">
        <v>19826</v>
      </c>
      <c r="H88" s="2" t="s">
        <v>315</v>
      </c>
      <c r="I88" s="1" t="s">
        <v>316</v>
      </c>
      <c r="J88" s="27" t="s">
        <v>317</v>
      </c>
    </row>
    <row r="89" spans="1:10" ht="22.5">
      <c r="A89" s="2" t="s">
        <v>68</v>
      </c>
      <c r="B89" s="2" t="s">
        <v>312</v>
      </c>
      <c r="C89" s="2" t="s">
        <v>319</v>
      </c>
      <c r="D89" s="2" t="s">
        <v>320</v>
      </c>
      <c r="E89" s="2" t="s">
        <v>43</v>
      </c>
      <c r="F89" s="2"/>
      <c r="G89" s="3">
        <v>26311</v>
      </c>
      <c r="H89" s="4" t="s">
        <v>15</v>
      </c>
      <c r="I89" s="6">
        <v>199</v>
      </c>
      <c r="J89" s="5">
        <v>368</v>
      </c>
    </row>
    <row r="90" spans="1:10" ht="33.75">
      <c r="A90" s="2" t="s">
        <v>68</v>
      </c>
      <c r="B90" s="2" t="s">
        <v>312</v>
      </c>
      <c r="C90" s="2" t="s">
        <v>319</v>
      </c>
      <c r="D90" s="2" t="s">
        <v>320</v>
      </c>
      <c r="E90" s="2" t="s">
        <v>14</v>
      </c>
      <c r="F90" s="2"/>
      <c r="G90" s="3">
        <v>26457</v>
      </c>
      <c r="H90" s="2" t="s">
        <v>321</v>
      </c>
      <c r="I90" s="5" t="s">
        <v>322</v>
      </c>
      <c r="J90" s="28" t="s">
        <v>323</v>
      </c>
    </row>
    <row r="91" spans="1:10" ht="33.75">
      <c r="A91" s="2" t="s">
        <v>68</v>
      </c>
      <c r="B91" s="2" t="s">
        <v>312</v>
      </c>
      <c r="C91" s="2" t="s">
        <v>319</v>
      </c>
      <c r="D91" s="2" t="s">
        <v>320</v>
      </c>
      <c r="E91" s="2" t="s">
        <v>14</v>
      </c>
      <c r="F91" s="2"/>
      <c r="G91" s="3">
        <v>34558</v>
      </c>
      <c r="H91" s="2" t="s">
        <v>324</v>
      </c>
      <c r="I91" s="5">
        <v>197</v>
      </c>
      <c r="J91" s="28" t="s">
        <v>325</v>
      </c>
    </row>
    <row r="92" spans="1:10" ht="56.25">
      <c r="A92" s="2" t="s">
        <v>68</v>
      </c>
      <c r="B92" s="2" t="s">
        <v>312</v>
      </c>
      <c r="C92" s="2" t="s">
        <v>319</v>
      </c>
      <c r="D92" s="2" t="s">
        <v>320</v>
      </c>
      <c r="E92" s="2" t="s">
        <v>14</v>
      </c>
      <c r="F92" s="2"/>
      <c r="G92" s="3">
        <v>26872</v>
      </c>
      <c r="H92" s="2" t="s">
        <v>326</v>
      </c>
      <c r="I92" s="28" t="s">
        <v>327</v>
      </c>
      <c r="J92" s="1" t="s">
        <v>328</v>
      </c>
    </row>
    <row r="93" spans="1:10" ht="22.5">
      <c r="A93" s="7" t="s">
        <v>68</v>
      </c>
      <c r="B93" s="7" t="s">
        <v>312</v>
      </c>
      <c r="C93" s="7" t="s">
        <v>329</v>
      </c>
      <c r="D93" s="7" t="s">
        <v>330</v>
      </c>
      <c r="E93" s="7" t="s">
        <v>14</v>
      </c>
      <c r="F93" s="7"/>
      <c r="G93" s="10">
        <v>33567</v>
      </c>
      <c r="H93" s="4" t="s">
        <v>15</v>
      </c>
      <c r="I93" s="5" t="s">
        <v>331</v>
      </c>
      <c r="J93" s="5" t="s">
        <v>332</v>
      </c>
    </row>
    <row r="94" spans="1:10" ht="22.5">
      <c r="A94" s="2" t="s">
        <v>68</v>
      </c>
      <c r="B94" s="2" t="s">
        <v>312</v>
      </c>
      <c r="C94" s="2" t="s">
        <v>333</v>
      </c>
      <c r="D94" s="2" t="s">
        <v>334</v>
      </c>
      <c r="E94" s="2" t="s">
        <v>14</v>
      </c>
      <c r="F94" s="2"/>
      <c r="G94" s="3">
        <v>30259</v>
      </c>
      <c r="H94" s="4" t="s">
        <v>15</v>
      </c>
      <c r="I94" s="6">
        <v>199</v>
      </c>
      <c r="J94" s="5" t="s">
        <v>335</v>
      </c>
    </row>
    <row r="95" spans="1:10" ht="101.25">
      <c r="A95" s="7" t="s">
        <v>68</v>
      </c>
      <c r="B95" s="7" t="s">
        <v>312</v>
      </c>
      <c r="C95" s="7" t="s">
        <v>336</v>
      </c>
      <c r="D95" s="7" t="s">
        <v>337</v>
      </c>
      <c r="E95" s="7" t="s">
        <v>14</v>
      </c>
      <c r="F95" s="7"/>
      <c r="G95" s="10">
        <v>34821</v>
      </c>
      <c r="H95" s="4" t="s">
        <v>15</v>
      </c>
      <c r="I95" s="5" t="s">
        <v>338</v>
      </c>
      <c r="J95" s="5" t="s">
        <v>339</v>
      </c>
    </row>
    <row r="96" spans="1:10" ht="22.5">
      <c r="A96" s="2" t="s">
        <v>92</v>
      </c>
      <c r="B96" s="2" t="s">
        <v>312</v>
      </c>
      <c r="C96" s="2" t="s">
        <v>340</v>
      </c>
      <c r="D96" s="2" t="s">
        <v>341</v>
      </c>
      <c r="E96" s="2" t="s">
        <v>14</v>
      </c>
      <c r="F96" s="2"/>
      <c r="G96" s="3">
        <v>29763</v>
      </c>
      <c r="H96" s="4" t="s">
        <v>15</v>
      </c>
      <c r="I96" s="5" t="s">
        <v>342</v>
      </c>
      <c r="J96" s="5" t="s">
        <v>343</v>
      </c>
    </row>
    <row r="97" spans="1:10" ht="22.5">
      <c r="A97" s="7" t="s">
        <v>68</v>
      </c>
      <c r="B97" s="7" t="s">
        <v>312</v>
      </c>
      <c r="C97" s="2" t="s">
        <v>340</v>
      </c>
      <c r="D97" s="7" t="s">
        <v>344</v>
      </c>
      <c r="E97" s="7" t="s">
        <v>43</v>
      </c>
      <c r="F97" s="7"/>
      <c r="G97" s="10">
        <v>32344</v>
      </c>
      <c r="H97" s="4" t="s">
        <v>15</v>
      </c>
      <c r="I97" s="6">
        <v>199</v>
      </c>
      <c r="J97" s="5" t="s">
        <v>345</v>
      </c>
    </row>
    <row r="98" spans="1:10" ht="33.75">
      <c r="A98" s="7" t="s">
        <v>68</v>
      </c>
      <c r="B98" s="7" t="s">
        <v>312</v>
      </c>
      <c r="C98" s="7" t="s">
        <v>346</v>
      </c>
      <c r="D98" s="7" t="s">
        <v>347</v>
      </c>
      <c r="E98" s="7" t="s">
        <v>14</v>
      </c>
      <c r="F98" s="7"/>
      <c r="G98" s="10">
        <v>30363</v>
      </c>
      <c r="H98" s="4" t="s">
        <v>15</v>
      </c>
      <c r="I98" s="6">
        <v>134</v>
      </c>
      <c r="J98" s="5" t="s">
        <v>348</v>
      </c>
    </row>
    <row r="99" spans="1:10" ht="33.75">
      <c r="A99" s="7" t="s">
        <v>68</v>
      </c>
      <c r="B99" s="7" t="s">
        <v>312</v>
      </c>
      <c r="C99" s="7" t="s">
        <v>346</v>
      </c>
      <c r="D99" s="7" t="s">
        <v>347</v>
      </c>
      <c r="E99" s="7" t="s">
        <v>14</v>
      </c>
      <c r="F99" s="7"/>
      <c r="G99" s="10">
        <v>33183</v>
      </c>
      <c r="H99" s="2" t="s">
        <v>349</v>
      </c>
      <c r="I99" s="6">
        <v>134</v>
      </c>
      <c r="J99" s="5" t="s">
        <v>348</v>
      </c>
    </row>
    <row r="100" spans="1:10" ht="33.75">
      <c r="A100" s="7" t="s">
        <v>68</v>
      </c>
      <c r="B100" s="7" t="s">
        <v>312</v>
      </c>
      <c r="C100" s="7" t="s">
        <v>350</v>
      </c>
      <c r="D100" s="7" t="s">
        <v>351</v>
      </c>
      <c r="E100" s="7" t="s">
        <v>14</v>
      </c>
      <c r="F100" s="7"/>
      <c r="G100" s="10">
        <v>34823</v>
      </c>
      <c r="H100" s="4" t="s">
        <v>15</v>
      </c>
      <c r="I100" s="5" t="s">
        <v>342</v>
      </c>
      <c r="J100" s="5" t="s">
        <v>352</v>
      </c>
    </row>
    <row r="101" spans="1:10" ht="33.75">
      <c r="A101" s="7" t="s">
        <v>68</v>
      </c>
      <c r="B101" s="7" t="s">
        <v>312</v>
      </c>
      <c r="C101" s="7" t="s">
        <v>353</v>
      </c>
      <c r="D101" s="7" t="s">
        <v>354</v>
      </c>
      <c r="E101" s="7" t="s">
        <v>14</v>
      </c>
      <c r="F101" s="7"/>
      <c r="G101" s="10">
        <v>39140</v>
      </c>
      <c r="H101" s="4" t="s">
        <v>15</v>
      </c>
      <c r="I101" s="5" t="s">
        <v>355</v>
      </c>
      <c r="J101" s="5" t="s">
        <v>356</v>
      </c>
    </row>
    <row r="102" spans="1:10" ht="22.5">
      <c r="A102" s="2" t="s">
        <v>10</v>
      </c>
      <c r="B102" s="29" t="s">
        <v>357</v>
      </c>
      <c r="C102" s="2" t="s">
        <v>358</v>
      </c>
      <c r="D102" s="2" t="s">
        <v>359</v>
      </c>
      <c r="E102" s="2" t="s">
        <v>14</v>
      </c>
      <c r="F102" s="2"/>
      <c r="G102" s="3">
        <v>34778</v>
      </c>
      <c r="H102" s="4" t="s">
        <v>15</v>
      </c>
      <c r="I102" s="5" t="s">
        <v>360</v>
      </c>
      <c r="J102" s="5" t="s">
        <v>361</v>
      </c>
    </row>
    <row r="103" spans="1:10" ht="22.5">
      <c r="A103" s="2" t="s">
        <v>68</v>
      </c>
      <c r="B103" s="2" t="s">
        <v>362</v>
      </c>
      <c r="C103" s="2" t="s">
        <v>363</v>
      </c>
      <c r="D103" s="2" t="s">
        <v>124</v>
      </c>
      <c r="E103" s="2" t="s">
        <v>14</v>
      </c>
      <c r="F103" s="2"/>
      <c r="G103" s="3">
        <v>33521</v>
      </c>
      <c r="H103" s="4" t="s">
        <v>15</v>
      </c>
      <c r="I103" s="5" t="s">
        <v>364</v>
      </c>
      <c r="J103" s="5" t="s">
        <v>365</v>
      </c>
    </row>
    <row r="104" spans="1:10" ht="22.5">
      <c r="A104" s="2" t="s">
        <v>68</v>
      </c>
      <c r="B104" s="2" t="s">
        <v>366</v>
      </c>
      <c r="C104" s="2" t="s">
        <v>367</v>
      </c>
      <c r="D104" s="2" t="s">
        <v>242</v>
      </c>
      <c r="E104" s="2" t="s">
        <v>14</v>
      </c>
      <c r="F104" s="2"/>
      <c r="G104" s="3">
        <v>33427</v>
      </c>
      <c r="H104" s="4" t="s">
        <v>15</v>
      </c>
      <c r="I104" s="5" t="s">
        <v>285</v>
      </c>
      <c r="J104" s="5" t="s">
        <v>368</v>
      </c>
    </row>
    <row r="105" spans="1:10" ht="22.5">
      <c r="A105" s="2" t="s">
        <v>68</v>
      </c>
      <c r="B105" s="2" t="s">
        <v>366</v>
      </c>
      <c r="C105" s="2" t="s">
        <v>369</v>
      </c>
      <c r="D105" s="2" t="s">
        <v>370</v>
      </c>
      <c r="E105" s="2" t="s">
        <v>14</v>
      </c>
      <c r="F105" s="2"/>
      <c r="G105" s="3">
        <v>34568</v>
      </c>
      <c r="H105" s="4" t="s">
        <v>15</v>
      </c>
      <c r="I105" s="5" t="s">
        <v>371</v>
      </c>
      <c r="J105" s="5" t="s">
        <v>372</v>
      </c>
    </row>
    <row r="106" spans="1:10" ht="45">
      <c r="A106" s="2" t="s">
        <v>68</v>
      </c>
      <c r="B106" s="2" t="s">
        <v>373</v>
      </c>
      <c r="C106" s="2" t="s">
        <v>374</v>
      </c>
      <c r="D106" s="2" t="s">
        <v>375</v>
      </c>
      <c r="E106" s="2" t="s">
        <v>14</v>
      </c>
      <c r="F106" s="2"/>
      <c r="G106" s="3">
        <v>39227</v>
      </c>
      <c r="H106" s="4" t="s">
        <v>15</v>
      </c>
      <c r="I106" s="5" t="s">
        <v>376</v>
      </c>
      <c r="J106" s="5" t="s">
        <v>377</v>
      </c>
    </row>
    <row r="107" spans="1:10" ht="45">
      <c r="A107" s="2" t="s">
        <v>68</v>
      </c>
      <c r="B107" s="2" t="s">
        <v>373</v>
      </c>
      <c r="C107" s="2" t="s">
        <v>374</v>
      </c>
      <c r="D107" s="2" t="s">
        <v>375</v>
      </c>
      <c r="E107" s="2" t="s">
        <v>14</v>
      </c>
      <c r="F107" s="2"/>
      <c r="G107" s="3">
        <v>39430</v>
      </c>
      <c r="H107" s="2" t="s">
        <v>378</v>
      </c>
      <c r="I107" s="5" t="s">
        <v>376</v>
      </c>
      <c r="J107" s="5" t="s">
        <v>377</v>
      </c>
    </row>
    <row r="108" spans="1:10" ht="22.5">
      <c r="A108" s="2" t="s">
        <v>68</v>
      </c>
      <c r="B108" s="2" t="s">
        <v>379</v>
      </c>
      <c r="C108" s="2" t="s">
        <v>380</v>
      </c>
      <c r="D108" s="2" t="s">
        <v>359</v>
      </c>
      <c r="E108" s="2" t="s">
        <v>14</v>
      </c>
      <c r="F108" s="2"/>
      <c r="G108" s="3">
        <v>31877</v>
      </c>
      <c r="H108" s="4" t="s">
        <v>15</v>
      </c>
      <c r="I108" s="5" t="s">
        <v>381</v>
      </c>
      <c r="J108" s="5" t="s">
        <v>382</v>
      </c>
    </row>
    <row r="109" spans="1:10" ht="33.75">
      <c r="A109" s="2" t="s">
        <v>68</v>
      </c>
      <c r="B109" s="2" t="s">
        <v>379</v>
      </c>
      <c r="C109" s="2" t="s">
        <v>380</v>
      </c>
      <c r="D109" s="2" t="s">
        <v>359</v>
      </c>
      <c r="E109" s="2" t="s">
        <v>268</v>
      </c>
      <c r="F109" s="2"/>
      <c r="G109" s="3">
        <v>43774</v>
      </c>
      <c r="H109" s="2" t="s">
        <v>383</v>
      </c>
      <c r="I109" s="5">
        <v>55</v>
      </c>
      <c r="J109" s="1" t="s">
        <v>384</v>
      </c>
    </row>
    <row r="110" spans="1:10" ht="101.25">
      <c r="A110" s="2" t="s">
        <v>10</v>
      </c>
      <c r="B110" s="2" t="s">
        <v>385</v>
      </c>
      <c r="C110" s="2" t="s">
        <v>386</v>
      </c>
      <c r="D110" s="2" t="s">
        <v>387</v>
      </c>
      <c r="E110" s="2" t="s">
        <v>268</v>
      </c>
      <c r="F110" s="2"/>
      <c r="G110" s="3">
        <v>30480</v>
      </c>
      <c r="H110" s="4" t="s">
        <v>15</v>
      </c>
      <c r="I110" s="30" t="s">
        <v>388</v>
      </c>
      <c r="J110" s="26" t="s">
        <v>389</v>
      </c>
    </row>
    <row r="111" spans="1:10" ht="45">
      <c r="A111" s="2" t="s">
        <v>10</v>
      </c>
      <c r="B111" s="2" t="s">
        <v>385</v>
      </c>
      <c r="C111" s="2" t="s">
        <v>386</v>
      </c>
      <c r="D111" s="2" t="s">
        <v>387</v>
      </c>
      <c r="E111" s="2" t="s">
        <v>268</v>
      </c>
      <c r="F111" s="2"/>
      <c r="G111" s="3">
        <v>31029</v>
      </c>
      <c r="H111" s="2" t="s">
        <v>390</v>
      </c>
      <c r="I111" s="5" t="s">
        <v>391</v>
      </c>
      <c r="J111" s="5"/>
    </row>
    <row r="112" spans="1:10" ht="45">
      <c r="A112" s="2" t="s">
        <v>10</v>
      </c>
      <c r="B112" s="2" t="s">
        <v>385</v>
      </c>
      <c r="C112" s="2" t="s">
        <v>386</v>
      </c>
      <c r="D112" s="2" t="s">
        <v>387</v>
      </c>
      <c r="E112" s="2" t="s">
        <v>268</v>
      </c>
      <c r="F112" s="2"/>
      <c r="G112" s="3">
        <v>32028</v>
      </c>
      <c r="H112" s="2" t="s">
        <v>392</v>
      </c>
      <c r="I112" s="5">
        <v>48</v>
      </c>
      <c r="J112" s="5">
        <v>384</v>
      </c>
    </row>
    <row r="113" spans="1:10" ht="33.75">
      <c r="A113" s="2" t="s">
        <v>10</v>
      </c>
      <c r="B113" s="2" t="s">
        <v>385</v>
      </c>
      <c r="C113" s="2" t="s">
        <v>393</v>
      </c>
      <c r="D113" s="2" t="s">
        <v>394</v>
      </c>
      <c r="E113" s="2" t="s">
        <v>14</v>
      </c>
      <c r="F113" s="2"/>
      <c r="G113" s="3">
        <v>33424</v>
      </c>
      <c r="H113" s="4" t="s">
        <v>15</v>
      </c>
      <c r="I113" s="5" t="s">
        <v>395</v>
      </c>
      <c r="J113" s="26" t="s">
        <v>396</v>
      </c>
    </row>
    <row r="114" spans="1:10" ht="45">
      <c r="A114" s="2" t="s">
        <v>10</v>
      </c>
      <c r="B114" s="2" t="s">
        <v>385</v>
      </c>
      <c r="C114" s="2" t="s">
        <v>397</v>
      </c>
      <c r="D114" s="2" t="s">
        <v>398</v>
      </c>
      <c r="E114" s="2" t="s">
        <v>14</v>
      </c>
      <c r="F114" s="2"/>
      <c r="G114" s="3">
        <v>35012</v>
      </c>
      <c r="H114" s="4" t="s">
        <v>15</v>
      </c>
      <c r="I114" s="5" t="s">
        <v>399</v>
      </c>
      <c r="J114" s="26" t="s">
        <v>400</v>
      </c>
    </row>
    <row r="115" spans="1:10" ht="22.5">
      <c r="A115" s="22" t="s">
        <v>10</v>
      </c>
      <c r="B115" s="22" t="s">
        <v>385</v>
      </c>
      <c r="C115" s="22" t="s">
        <v>401</v>
      </c>
      <c r="D115" s="22" t="s">
        <v>402</v>
      </c>
      <c r="E115" s="22" t="s">
        <v>43</v>
      </c>
      <c r="F115" s="22"/>
      <c r="G115" s="3">
        <v>42412</v>
      </c>
      <c r="H115" s="31"/>
      <c r="I115" s="32">
        <v>73</v>
      </c>
      <c r="J115" s="33" t="s">
        <v>403</v>
      </c>
    </row>
    <row r="116" spans="1:10" ht="168.75">
      <c r="A116" s="8" t="s">
        <v>10</v>
      </c>
      <c r="B116" s="8" t="s">
        <v>404</v>
      </c>
      <c r="C116" s="2" t="s">
        <v>405</v>
      </c>
      <c r="D116" s="2" t="s">
        <v>406</v>
      </c>
      <c r="E116" s="8" t="s">
        <v>43</v>
      </c>
      <c r="F116" s="8"/>
      <c r="G116" s="3">
        <v>41551</v>
      </c>
      <c r="H116" s="8"/>
      <c r="I116" s="1" t="s">
        <v>407</v>
      </c>
      <c r="J116" s="1" t="s">
        <v>408</v>
      </c>
    </row>
    <row r="117" spans="1:10" ht="33.75">
      <c r="A117" s="7" t="s">
        <v>68</v>
      </c>
      <c r="B117" s="7" t="s">
        <v>409</v>
      </c>
      <c r="C117" s="7" t="s">
        <v>410</v>
      </c>
      <c r="D117" s="7" t="s">
        <v>411</v>
      </c>
      <c r="E117" s="7" t="s">
        <v>14</v>
      </c>
      <c r="F117" s="7"/>
      <c r="G117" s="10">
        <v>30998</v>
      </c>
      <c r="H117" s="4" t="s">
        <v>15</v>
      </c>
      <c r="I117" s="5" t="s">
        <v>412</v>
      </c>
      <c r="J117" s="5" t="s">
        <v>413</v>
      </c>
    </row>
    <row r="118" spans="1:10" ht="33.75">
      <c r="A118" s="7" t="s">
        <v>68</v>
      </c>
      <c r="B118" s="7" t="s">
        <v>409</v>
      </c>
      <c r="C118" s="7" t="s">
        <v>414</v>
      </c>
      <c r="D118" s="7" t="s">
        <v>415</v>
      </c>
      <c r="E118" s="7" t="s">
        <v>14</v>
      </c>
      <c r="F118" s="7"/>
      <c r="G118" s="3">
        <v>43284</v>
      </c>
      <c r="H118" s="8"/>
      <c r="I118" s="5" t="s">
        <v>29</v>
      </c>
      <c r="J118" s="5" t="s">
        <v>416</v>
      </c>
    </row>
    <row r="119" spans="1:10" ht="78.75">
      <c r="A119" s="7" t="s">
        <v>68</v>
      </c>
      <c r="B119" s="7" t="s">
        <v>417</v>
      </c>
      <c r="C119" s="7" t="s">
        <v>418</v>
      </c>
      <c r="D119" s="7" t="s">
        <v>411</v>
      </c>
      <c r="E119" s="7" t="s">
        <v>14</v>
      </c>
      <c r="F119" s="7"/>
      <c r="G119" s="10">
        <v>30998</v>
      </c>
      <c r="H119" s="4" t="s">
        <v>15</v>
      </c>
      <c r="I119" s="5" t="s">
        <v>419</v>
      </c>
      <c r="J119" s="5" t="s">
        <v>420</v>
      </c>
    </row>
    <row r="120" spans="1:10" ht="22.5">
      <c r="A120" s="7" t="s">
        <v>68</v>
      </c>
      <c r="B120" s="7" t="s">
        <v>421</v>
      </c>
      <c r="C120" s="7" t="s">
        <v>422</v>
      </c>
      <c r="D120" s="7" t="s">
        <v>423</v>
      </c>
      <c r="E120" s="7" t="s">
        <v>43</v>
      </c>
      <c r="F120" s="7"/>
      <c r="G120" s="10">
        <v>38090</v>
      </c>
      <c r="H120" s="4" t="s">
        <v>15</v>
      </c>
      <c r="I120" s="6">
        <v>140</v>
      </c>
      <c r="J120" s="5" t="s">
        <v>424</v>
      </c>
    </row>
    <row r="121" spans="1:10" ht="33.75">
      <c r="A121" s="7" t="s">
        <v>68</v>
      </c>
      <c r="B121" s="7" t="s">
        <v>421</v>
      </c>
      <c r="C121" s="7" t="s">
        <v>425</v>
      </c>
      <c r="D121" s="7" t="s">
        <v>426</v>
      </c>
      <c r="E121" s="10" t="s">
        <v>43</v>
      </c>
      <c r="F121" s="10"/>
      <c r="G121" s="10">
        <v>38650</v>
      </c>
      <c r="H121" s="4" t="s">
        <v>15</v>
      </c>
      <c r="I121" s="6">
        <v>123</v>
      </c>
      <c r="J121" s="5" t="s">
        <v>427</v>
      </c>
    </row>
    <row r="122" spans="1:10" ht="168.75">
      <c r="A122" s="34" t="s">
        <v>68</v>
      </c>
      <c r="B122" s="34" t="s">
        <v>421</v>
      </c>
      <c r="C122" s="34" t="s">
        <v>428</v>
      </c>
      <c r="D122" s="35" t="s">
        <v>429</v>
      </c>
      <c r="E122" s="36" t="s">
        <v>43</v>
      </c>
      <c r="F122" s="36" t="s">
        <v>430</v>
      </c>
      <c r="G122" s="37">
        <v>44120</v>
      </c>
      <c r="H122" s="36"/>
      <c r="I122" s="33" t="s">
        <v>431</v>
      </c>
      <c r="J122" s="33" t="s">
        <v>432</v>
      </c>
    </row>
    <row r="123" spans="1:10" ht="33.75">
      <c r="A123" s="2" t="s">
        <v>10</v>
      </c>
      <c r="B123" s="2" t="s">
        <v>433</v>
      </c>
      <c r="C123" s="2" t="s">
        <v>434</v>
      </c>
      <c r="D123" s="2" t="s">
        <v>435</v>
      </c>
      <c r="E123" s="2" t="s">
        <v>14</v>
      </c>
      <c r="F123" s="2"/>
      <c r="G123" s="3">
        <v>39430</v>
      </c>
      <c r="H123" s="4" t="s">
        <v>15</v>
      </c>
      <c r="I123" s="5" t="s">
        <v>436</v>
      </c>
      <c r="J123" s="5" t="s">
        <v>437</v>
      </c>
    </row>
    <row r="124" spans="1:10" ht="90">
      <c r="A124" s="2" t="s">
        <v>10</v>
      </c>
      <c r="B124" s="2" t="s">
        <v>433</v>
      </c>
      <c r="C124" s="2" t="s">
        <v>438</v>
      </c>
      <c r="D124" s="2" t="s">
        <v>188</v>
      </c>
      <c r="E124" s="2" t="s">
        <v>14</v>
      </c>
      <c r="F124" s="2"/>
      <c r="G124" s="3">
        <v>31759</v>
      </c>
      <c r="H124" s="4" t="s">
        <v>15</v>
      </c>
      <c r="I124" s="5" t="s">
        <v>439</v>
      </c>
      <c r="J124" s="5" t="s">
        <v>440</v>
      </c>
    </row>
    <row r="125" spans="1:10" ht="33.75">
      <c r="A125" s="2" t="s">
        <v>10</v>
      </c>
      <c r="B125" s="2" t="s">
        <v>433</v>
      </c>
      <c r="C125" s="2" t="s">
        <v>441</v>
      </c>
      <c r="D125" s="2" t="s">
        <v>442</v>
      </c>
      <c r="E125" s="2" t="s">
        <v>14</v>
      </c>
      <c r="F125" s="2"/>
      <c r="G125" s="3">
        <v>37050</v>
      </c>
      <c r="H125" s="4" t="s">
        <v>15</v>
      </c>
      <c r="I125" s="5" t="s">
        <v>342</v>
      </c>
      <c r="J125" s="5" t="s">
        <v>443</v>
      </c>
    </row>
    <row r="126" spans="1:10" ht="22.5">
      <c r="A126" s="36" t="s">
        <v>10</v>
      </c>
      <c r="B126" s="36" t="s">
        <v>433</v>
      </c>
      <c r="C126" s="22" t="s">
        <v>444</v>
      </c>
      <c r="D126" s="22" t="s">
        <v>36</v>
      </c>
      <c r="E126" s="8" t="s">
        <v>43</v>
      </c>
      <c r="F126" s="8"/>
      <c r="G126" s="3">
        <v>43784</v>
      </c>
      <c r="H126" s="8"/>
      <c r="I126" s="6">
        <v>243</v>
      </c>
      <c r="J126" s="5" t="s">
        <v>445</v>
      </c>
    </row>
    <row r="127" spans="1:10" ht="67.5">
      <c r="A127" s="22" t="s">
        <v>10</v>
      </c>
      <c r="B127" s="22" t="s">
        <v>433</v>
      </c>
      <c r="C127" s="22" t="s">
        <v>446</v>
      </c>
      <c r="D127" s="22" t="s">
        <v>447</v>
      </c>
      <c r="E127" s="34" t="s">
        <v>43</v>
      </c>
      <c r="F127" s="34"/>
      <c r="G127" s="3">
        <v>43641</v>
      </c>
      <c r="H127" s="36"/>
      <c r="I127" s="32">
        <v>180</v>
      </c>
      <c r="J127" s="38" t="s">
        <v>448</v>
      </c>
    </row>
    <row r="128" spans="1:10" ht="78.75">
      <c r="A128" s="7" t="s">
        <v>10</v>
      </c>
      <c r="B128" s="7" t="s">
        <v>433</v>
      </c>
      <c r="C128" s="7" t="s">
        <v>449</v>
      </c>
      <c r="D128" s="2" t="s">
        <v>450</v>
      </c>
      <c r="E128" s="2" t="s">
        <v>14</v>
      </c>
      <c r="F128" s="2"/>
      <c r="G128" s="3">
        <v>40255</v>
      </c>
      <c r="H128" s="8"/>
      <c r="I128" s="5" t="s">
        <v>451</v>
      </c>
      <c r="J128" s="5" t="s">
        <v>452</v>
      </c>
    </row>
    <row r="129" spans="1:10" ht="168.75">
      <c r="A129" s="7" t="s">
        <v>10</v>
      </c>
      <c r="B129" s="7" t="s">
        <v>453</v>
      </c>
      <c r="C129" s="7" t="s">
        <v>454</v>
      </c>
      <c r="D129" s="7" t="s">
        <v>455</v>
      </c>
      <c r="E129" s="7" t="s">
        <v>14</v>
      </c>
      <c r="F129" s="7"/>
      <c r="G129" s="10">
        <v>30657</v>
      </c>
      <c r="H129" s="4" t="s">
        <v>15</v>
      </c>
      <c r="I129" s="5" t="s">
        <v>456</v>
      </c>
      <c r="J129" s="5" t="s">
        <v>457</v>
      </c>
    </row>
    <row r="130" spans="1:10" ht="56.25">
      <c r="A130" s="7" t="s">
        <v>10</v>
      </c>
      <c r="B130" s="7" t="s">
        <v>453</v>
      </c>
      <c r="C130" s="7" t="s">
        <v>454</v>
      </c>
      <c r="D130" s="7" t="s">
        <v>455</v>
      </c>
      <c r="E130" s="7" t="s">
        <v>14</v>
      </c>
      <c r="F130" s="7"/>
      <c r="G130" s="10">
        <v>32709</v>
      </c>
      <c r="H130" s="2" t="s">
        <v>458</v>
      </c>
      <c r="I130" s="5" t="s">
        <v>459</v>
      </c>
      <c r="J130" s="5" t="s">
        <v>460</v>
      </c>
    </row>
    <row r="131" spans="1:10" ht="45">
      <c r="A131" s="7" t="s">
        <v>10</v>
      </c>
      <c r="B131" s="7" t="s">
        <v>453</v>
      </c>
      <c r="C131" s="7" t="s">
        <v>454</v>
      </c>
      <c r="D131" s="7" t="s">
        <v>455</v>
      </c>
      <c r="E131" s="7" t="s">
        <v>14</v>
      </c>
      <c r="F131" s="7"/>
      <c r="G131" s="10">
        <v>35930</v>
      </c>
      <c r="H131" s="2" t="s">
        <v>461</v>
      </c>
      <c r="I131" s="1"/>
      <c r="J131" s="1"/>
    </row>
    <row r="132" spans="1:10" ht="22.5">
      <c r="A132" s="39" t="s">
        <v>10</v>
      </c>
      <c r="B132" s="39" t="s">
        <v>453</v>
      </c>
      <c r="C132" s="40" t="s">
        <v>462</v>
      </c>
      <c r="D132" s="40" t="s">
        <v>359</v>
      </c>
      <c r="E132" s="40" t="s">
        <v>43</v>
      </c>
      <c r="F132" s="41"/>
      <c r="G132" s="42">
        <v>42499</v>
      </c>
      <c r="H132" s="43"/>
      <c r="I132" s="44">
        <v>25</v>
      </c>
      <c r="J132" s="45" t="s">
        <v>463</v>
      </c>
    </row>
    <row r="133" spans="1:10" ht="33.75">
      <c r="A133" s="2" t="s">
        <v>68</v>
      </c>
      <c r="B133" s="2" t="s">
        <v>207</v>
      </c>
      <c r="C133" s="2" t="s">
        <v>464</v>
      </c>
      <c r="D133" s="2" t="s">
        <v>465</v>
      </c>
      <c r="E133" s="2" t="s">
        <v>14</v>
      </c>
      <c r="F133" s="2"/>
      <c r="G133" s="3">
        <v>34064</v>
      </c>
      <c r="H133" s="4" t="s">
        <v>15</v>
      </c>
      <c r="I133" s="6">
        <v>37</v>
      </c>
      <c r="J133" s="5" t="s">
        <v>466</v>
      </c>
    </row>
    <row r="134" spans="1:10" ht="33.75">
      <c r="A134" s="40" t="s">
        <v>10</v>
      </c>
      <c r="B134" s="40" t="s">
        <v>467</v>
      </c>
      <c r="C134" s="40" t="s">
        <v>468</v>
      </c>
      <c r="D134" s="40" t="s">
        <v>359</v>
      </c>
      <c r="E134" s="40" t="s">
        <v>14</v>
      </c>
      <c r="F134" s="41"/>
      <c r="G134" s="42">
        <v>30363</v>
      </c>
      <c r="H134" s="46" t="s">
        <v>15</v>
      </c>
      <c r="I134" s="45" t="s">
        <v>469</v>
      </c>
      <c r="J134" s="47" t="s">
        <v>470</v>
      </c>
    </row>
    <row r="135" spans="1:10" ht="22.5">
      <c r="A135" s="7" t="s">
        <v>68</v>
      </c>
      <c r="B135" s="7" t="s">
        <v>471</v>
      </c>
      <c r="C135" s="7" t="s">
        <v>472</v>
      </c>
      <c r="D135" s="7" t="s">
        <v>188</v>
      </c>
      <c r="E135" s="7" t="s">
        <v>43</v>
      </c>
      <c r="F135" s="7"/>
      <c r="G135" s="10">
        <v>23123</v>
      </c>
      <c r="H135" s="4" t="s">
        <v>15</v>
      </c>
      <c r="I135" s="6">
        <v>272</v>
      </c>
      <c r="J135" s="5" t="s">
        <v>473</v>
      </c>
    </row>
    <row r="136" spans="1:10" ht="22.5">
      <c r="A136" s="7" t="s">
        <v>68</v>
      </c>
      <c r="B136" s="7" t="s">
        <v>471</v>
      </c>
      <c r="C136" s="7" t="s">
        <v>472</v>
      </c>
      <c r="D136" s="7" t="s">
        <v>188</v>
      </c>
      <c r="E136" s="7" t="s">
        <v>43</v>
      </c>
      <c r="F136" s="7"/>
      <c r="G136" s="10">
        <v>23140</v>
      </c>
      <c r="H136" s="2" t="s">
        <v>474</v>
      </c>
      <c r="I136" s="5">
        <v>272</v>
      </c>
      <c r="J136" s="5">
        <v>13</v>
      </c>
    </row>
    <row r="137" spans="1:10" ht="56.25">
      <c r="A137" s="7" t="s">
        <v>68</v>
      </c>
      <c r="B137" s="7" t="s">
        <v>471</v>
      </c>
      <c r="C137" s="7" t="s">
        <v>472</v>
      </c>
      <c r="D137" s="7" t="s">
        <v>188</v>
      </c>
      <c r="E137" s="7" t="s">
        <v>43</v>
      </c>
      <c r="F137" s="7"/>
      <c r="G137" s="10">
        <v>25039</v>
      </c>
      <c r="H137" s="2" t="s">
        <v>475</v>
      </c>
      <c r="I137" s="5">
        <v>272</v>
      </c>
      <c r="J137" s="5">
        <v>73</v>
      </c>
    </row>
    <row r="138" spans="1:10" ht="33.75">
      <c r="A138" s="7" t="s">
        <v>68</v>
      </c>
      <c r="B138" s="7" t="s">
        <v>471</v>
      </c>
      <c r="C138" s="7" t="s">
        <v>476</v>
      </c>
      <c r="D138" s="7" t="s">
        <v>477</v>
      </c>
      <c r="E138" s="7" t="s">
        <v>14</v>
      </c>
      <c r="F138" s="7"/>
      <c r="G138" s="10">
        <v>31785</v>
      </c>
      <c r="H138" s="4" t="s">
        <v>15</v>
      </c>
      <c r="I138" s="5" t="s">
        <v>478</v>
      </c>
      <c r="J138" s="5" t="s">
        <v>479</v>
      </c>
    </row>
    <row r="139" spans="1:10" ht="22.5">
      <c r="A139" s="7" t="s">
        <v>68</v>
      </c>
      <c r="B139" s="7" t="s">
        <v>471</v>
      </c>
      <c r="C139" s="7" t="s">
        <v>480</v>
      </c>
      <c r="D139" s="7" t="s">
        <v>124</v>
      </c>
      <c r="E139" s="7" t="s">
        <v>14</v>
      </c>
      <c r="F139" s="7"/>
      <c r="G139" s="10">
        <v>32906</v>
      </c>
      <c r="H139" s="4" t="s">
        <v>15</v>
      </c>
      <c r="I139" s="5" t="s">
        <v>481</v>
      </c>
      <c r="J139" s="5" t="s">
        <v>482</v>
      </c>
    </row>
    <row r="140" spans="1:10" ht="22.5">
      <c r="A140" s="7" t="s">
        <v>68</v>
      </c>
      <c r="B140" s="7" t="s">
        <v>471</v>
      </c>
      <c r="C140" s="7" t="s">
        <v>483</v>
      </c>
      <c r="D140" s="7" t="s">
        <v>484</v>
      </c>
      <c r="E140" s="7" t="s">
        <v>43</v>
      </c>
      <c r="F140" s="7"/>
      <c r="G140" s="10">
        <v>33540</v>
      </c>
      <c r="H140" s="4" t="s">
        <v>15</v>
      </c>
      <c r="I140" s="6">
        <v>233</v>
      </c>
      <c r="J140" s="5" t="s">
        <v>485</v>
      </c>
    </row>
    <row r="141" spans="1:10" ht="45">
      <c r="A141" s="7" t="s">
        <v>68</v>
      </c>
      <c r="B141" s="8" t="s">
        <v>471</v>
      </c>
      <c r="C141" s="7" t="s">
        <v>486</v>
      </c>
      <c r="D141" s="2" t="s">
        <v>487</v>
      </c>
      <c r="E141" s="15" t="s">
        <v>43</v>
      </c>
      <c r="F141" s="8" t="s">
        <v>488</v>
      </c>
      <c r="G141" s="3">
        <v>44286</v>
      </c>
      <c r="H141" s="8"/>
      <c r="I141" s="9" t="s">
        <v>489</v>
      </c>
      <c r="J141" s="1" t="s">
        <v>490</v>
      </c>
    </row>
    <row r="142" spans="1:10" ht="45">
      <c r="A142" s="48" t="s">
        <v>68</v>
      </c>
      <c r="B142" s="49" t="s">
        <v>471</v>
      </c>
      <c r="C142" s="48" t="s">
        <v>491</v>
      </c>
      <c r="D142" s="50" t="s">
        <v>492</v>
      </c>
      <c r="E142" s="49" t="s">
        <v>43</v>
      </c>
      <c r="F142" s="49" t="s">
        <v>493</v>
      </c>
      <c r="G142" s="51">
        <v>44713</v>
      </c>
      <c r="H142" s="52"/>
      <c r="I142" s="53" t="s">
        <v>494</v>
      </c>
      <c r="J142" s="53" t="s">
        <v>495</v>
      </c>
    </row>
    <row r="143" spans="1:10" ht="33.75">
      <c r="A143" s="2" t="s">
        <v>68</v>
      </c>
      <c r="B143" s="2" t="s">
        <v>496</v>
      </c>
      <c r="C143" s="2" t="s">
        <v>497</v>
      </c>
      <c r="D143" s="2" t="s">
        <v>498</v>
      </c>
      <c r="E143" s="2" t="s">
        <v>14</v>
      </c>
      <c r="F143" s="2"/>
      <c r="G143" s="3">
        <v>34181</v>
      </c>
      <c r="H143" s="4" t="s">
        <v>15</v>
      </c>
      <c r="I143" s="6">
        <v>54</v>
      </c>
      <c r="J143" s="5" t="s">
        <v>499</v>
      </c>
    </row>
    <row r="144" spans="1:10" ht="33.75">
      <c r="A144" s="2" t="s">
        <v>68</v>
      </c>
      <c r="B144" s="2" t="s">
        <v>496</v>
      </c>
      <c r="C144" s="2" t="s">
        <v>500</v>
      </c>
      <c r="D144" s="2" t="s">
        <v>498</v>
      </c>
      <c r="E144" s="2" t="s">
        <v>14</v>
      </c>
      <c r="F144" s="2"/>
      <c r="G144" s="3">
        <v>34568</v>
      </c>
      <c r="H144" s="4" t="s">
        <v>15</v>
      </c>
      <c r="I144" s="6">
        <v>54</v>
      </c>
      <c r="J144" s="54" t="s">
        <v>501</v>
      </c>
    </row>
    <row r="145" spans="1:10" ht="45">
      <c r="A145" s="2" t="s">
        <v>68</v>
      </c>
      <c r="B145" s="2" t="s">
        <v>496</v>
      </c>
      <c r="C145" s="2" t="s">
        <v>502</v>
      </c>
      <c r="D145" s="2" t="s">
        <v>498</v>
      </c>
      <c r="E145" s="2" t="s">
        <v>14</v>
      </c>
      <c r="F145" s="2"/>
      <c r="G145" s="3">
        <v>36442</v>
      </c>
      <c r="H145" s="4" t="s">
        <v>15</v>
      </c>
      <c r="I145" s="6">
        <v>53</v>
      </c>
      <c r="J145" s="5" t="s">
        <v>503</v>
      </c>
    </row>
    <row r="146" spans="1:10" ht="67.5">
      <c r="A146" s="2" t="s">
        <v>68</v>
      </c>
      <c r="B146" s="2" t="s">
        <v>496</v>
      </c>
      <c r="C146" s="2" t="s">
        <v>504</v>
      </c>
      <c r="D146" s="2" t="s">
        <v>498</v>
      </c>
      <c r="E146" s="3" t="s">
        <v>14</v>
      </c>
      <c r="F146" s="3"/>
      <c r="G146" s="3">
        <v>36983</v>
      </c>
      <c r="H146" s="4" t="s">
        <v>15</v>
      </c>
      <c r="I146" s="5" t="s">
        <v>505</v>
      </c>
      <c r="J146" s="55" t="s">
        <v>506</v>
      </c>
    </row>
    <row r="147" spans="1:10" ht="33.75">
      <c r="A147" s="8" t="s">
        <v>10</v>
      </c>
      <c r="B147" s="8" t="s">
        <v>507</v>
      </c>
      <c r="C147" s="8" t="s">
        <v>508</v>
      </c>
      <c r="D147" s="2" t="s">
        <v>509</v>
      </c>
      <c r="E147" s="8" t="s">
        <v>43</v>
      </c>
      <c r="F147" s="8"/>
      <c r="G147" s="2" t="s">
        <v>510</v>
      </c>
      <c r="H147" s="8"/>
      <c r="I147" s="9" t="s">
        <v>511</v>
      </c>
      <c r="J147" s="5" t="s">
        <v>512</v>
      </c>
    </row>
    <row r="148" spans="1:10" ht="22.5">
      <c r="A148" s="7" t="s">
        <v>10</v>
      </c>
      <c r="B148" s="8" t="s">
        <v>507</v>
      </c>
      <c r="C148" s="7" t="s">
        <v>513</v>
      </c>
      <c r="D148" s="2" t="s">
        <v>514</v>
      </c>
      <c r="E148" s="8" t="s">
        <v>43</v>
      </c>
      <c r="F148" s="8" t="s">
        <v>515</v>
      </c>
      <c r="G148" s="3">
        <v>44515</v>
      </c>
      <c r="H148" s="8"/>
      <c r="I148" s="1" t="s">
        <v>516</v>
      </c>
      <c r="J148" s="1" t="s">
        <v>517</v>
      </c>
    </row>
    <row r="149" spans="1:10" ht="90">
      <c r="A149" s="2" t="s">
        <v>10</v>
      </c>
      <c r="B149" s="2" t="s">
        <v>518</v>
      </c>
      <c r="C149" s="2" t="s">
        <v>519</v>
      </c>
      <c r="D149" s="2" t="s">
        <v>520</v>
      </c>
      <c r="E149" s="2" t="s">
        <v>14</v>
      </c>
      <c r="F149" s="2"/>
      <c r="G149" s="3">
        <v>35727</v>
      </c>
      <c r="H149" s="4" t="s">
        <v>15</v>
      </c>
      <c r="I149" s="5" t="s">
        <v>521</v>
      </c>
      <c r="J149" s="5" t="s">
        <v>522</v>
      </c>
    </row>
    <row r="150" spans="1:10" ht="22.5">
      <c r="A150" s="2" t="s">
        <v>68</v>
      </c>
      <c r="B150" s="2" t="s">
        <v>523</v>
      </c>
      <c r="C150" s="2" t="s">
        <v>524</v>
      </c>
      <c r="D150" s="2" t="s">
        <v>237</v>
      </c>
      <c r="E150" s="2" t="s">
        <v>43</v>
      </c>
      <c r="F150" s="2"/>
      <c r="G150" s="3">
        <v>34263</v>
      </c>
      <c r="H150" s="4" t="s">
        <v>15</v>
      </c>
      <c r="I150" s="5" t="s">
        <v>525</v>
      </c>
      <c r="J150" s="5" t="s">
        <v>526</v>
      </c>
    </row>
    <row r="151" spans="1:10" ht="22.5">
      <c r="A151" s="7" t="s">
        <v>68</v>
      </c>
      <c r="B151" s="7" t="s">
        <v>527</v>
      </c>
      <c r="C151" s="7" t="s">
        <v>528</v>
      </c>
      <c r="D151" s="2" t="s">
        <v>301</v>
      </c>
      <c r="E151" s="2" t="s">
        <v>43</v>
      </c>
      <c r="F151" s="2"/>
      <c r="G151" s="3">
        <v>42381</v>
      </c>
      <c r="H151" s="8"/>
      <c r="I151" s="5" t="s">
        <v>529</v>
      </c>
      <c r="J151" s="5" t="s">
        <v>530</v>
      </c>
    </row>
    <row r="152" spans="1:10" ht="22.5">
      <c r="A152" s="2" t="s">
        <v>68</v>
      </c>
      <c r="B152" s="2" t="s">
        <v>531</v>
      </c>
      <c r="C152" s="2" t="s">
        <v>231</v>
      </c>
      <c r="D152" s="2" t="s">
        <v>208</v>
      </c>
      <c r="E152" s="2" t="s">
        <v>14</v>
      </c>
      <c r="F152" s="2"/>
      <c r="G152" s="3">
        <v>39209</v>
      </c>
      <c r="H152" s="4" t="s">
        <v>15</v>
      </c>
      <c r="I152" s="5" t="s">
        <v>532</v>
      </c>
      <c r="J152" s="5" t="s">
        <v>533</v>
      </c>
    </row>
    <row r="153" spans="1:10" ht="33.75">
      <c r="A153" s="2" t="s">
        <v>68</v>
      </c>
      <c r="B153" s="2" t="s">
        <v>531</v>
      </c>
      <c r="C153" s="2" t="s">
        <v>534</v>
      </c>
      <c r="D153" s="2" t="s">
        <v>232</v>
      </c>
      <c r="E153" s="2" t="s">
        <v>14</v>
      </c>
      <c r="F153" s="2"/>
      <c r="G153" s="3">
        <v>39825</v>
      </c>
      <c r="H153" s="4" t="s">
        <v>15</v>
      </c>
      <c r="I153" s="5" t="s">
        <v>535</v>
      </c>
      <c r="J153" s="5" t="s">
        <v>536</v>
      </c>
    </row>
    <row r="154" spans="1:10" ht="78.75">
      <c r="A154" s="2" t="s">
        <v>68</v>
      </c>
      <c r="B154" s="2" t="s">
        <v>537</v>
      </c>
      <c r="C154" s="2" t="s">
        <v>231</v>
      </c>
      <c r="D154" s="2" t="s">
        <v>232</v>
      </c>
      <c r="E154" s="2" t="s">
        <v>14</v>
      </c>
      <c r="F154" s="2"/>
      <c r="G154" s="3">
        <v>39216</v>
      </c>
      <c r="H154" s="4" t="s">
        <v>15</v>
      </c>
      <c r="I154" s="5" t="s">
        <v>538</v>
      </c>
      <c r="J154" s="5" t="s">
        <v>539</v>
      </c>
    </row>
    <row r="155" spans="1:10" ht="33.75">
      <c r="A155" s="7" t="s">
        <v>68</v>
      </c>
      <c r="B155" s="7" t="s">
        <v>540</v>
      </c>
      <c r="C155" s="7" t="s">
        <v>541</v>
      </c>
      <c r="D155" s="7" t="s">
        <v>542</v>
      </c>
      <c r="E155" s="7" t="s">
        <v>43</v>
      </c>
      <c r="F155" s="7"/>
      <c r="G155" s="10">
        <v>8379</v>
      </c>
      <c r="H155" s="2" t="s">
        <v>543</v>
      </c>
      <c r="I155" s="5" t="s">
        <v>544</v>
      </c>
      <c r="J155" s="5" t="s">
        <v>545</v>
      </c>
    </row>
    <row r="156" spans="1:10" ht="33.75">
      <c r="A156" s="7" t="s">
        <v>68</v>
      </c>
      <c r="B156" s="7" t="s">
        <v>540</v>
      </c>
      <c r="C156" s="7" t="s">
        <v>541</v>
      </c>
      <c r="D156" s="7" t="s">
        <v>542</v>
      </c>
      <c r="E156" s="7" t="s">
        <v>43</v>
      </c>
      <c r="F156" s="7"/>
      <c r="G156" s="10">
        <v>8380</v>
      </c>
      <c r="H156" s="2" t="s">
        <v>543</v>
      </c>
      <c r="I156" s="5" t="s">
        <v>544</v>
      </c>
      <c r="J156" s="5" t="s">
        <v>546</v>
      </c>
    </row>
    <row r="157" spans="1:10" ht="56.25">
      <c r="A157" s="7" t="s">
        <v>68</v>
      </c>
      <c r="B157" s="7" t="s">
        <v>540</v>
      </c>
      <c r="C157" s="7" t="s">
        <v>547</v>
      </c>
      <c r="D157" s="7" t="s">
        <v>548</v>
      </c>
      <c r="E157" s="7" t="s">
        <v>14</v>
      </c>
      <c r="F157" s="7"/>
      <c r="G157" s="10">
        <v>30285</v>
      </c>
      <c r="H157" s="4" t="s">
        <v>15</v>
      </c>
      <c r="I157" s="5" t="s">
        <v>381</v>
      </c>
      <c r="J157" s="5" t="s">
        <v>549</v>
      </c>
    </row>
    <row r="158" spans="1:10" ht="45">
      <c r="A158" s="7" t="s">
        <v>68</v>
      </c>
      <c r="B158" s="7" t="s">
        <v>540</v>
      </c>
      <c r="C158" s="7" t="s">
        <v>547</v>
      </c>
      <c r="D158" s="7" t="s">
        <v>548</v>
      </c>
      <c r="E158" s="7" t="s">
        <v>14</v>
      </c>
      <c r="F158" s="7"/>
      <c r="G158" s="10">
        <v>30467</v>
      </c>
      <c r="H158" s="2" t="s">
        <v>550</v>
      </c>
      <c r="I158" s="5">
        <v>55</v>
      </c>
      <c r="J158" s="5" t="s">
        <v>551</v>
      </c>
    </row>
    <row r="159" spans="1:10" ht="45">
      <c r="A159" s="7" t="s">
        <v>68</v>
      </c>
      <c r="B159" s="7" t="s">
        <v>540</v>
      </c>
      <c r="C159" s="7" t="s">
        <v>552</v>
      </c>
      <c r="D159" s="7" t="s">
        <v>553</v>
      </c>
      <c r="E159" s="7" t="s">
        <v>14</v>
      </c>
      <c r="F159" s="7"/>
      <c r="G159" s="10">
        <v>30513</v>
      </c>
      <c r="H159" s="4" t="s">
        <v>15</v>
      </c>
      <c r="I159" s="9">
        <v>46</v>
      </c>
      <c r="J159" s="1" t="s">
        <v>554</v>
      </c>
    </row>
    <row r="160" spans="1:10" ht="22.5">
      <c r="A160" s="7" t="s">
        <v>68</v>
      </c>
      <c r="B160" s="7" t="s">
        <v>540</v>
      </c>
      <c r="C160" s="7" t="s">
        <v>555</v>
      </c>
      <c r="D160" s="7" t="s">
        <v>50</v>
      </c>
      <c r="E160" s="7" t="s">
        <v>14</v>
      </c>
      <c r="F160" s="7"/>
      <c r="G160" s="10">
        <v>32709</v>
      </c>
      <c r="H160" s="20" t="s">
        <v>15</v>
      </c>
      <c r="I160" s="56" t="s">
        <v>556</v>
      </c>
      <c r="J160" s="5" t="s">
        <v>557</v>
      </c>
    </row>
    <row r="161" spans="1:10" ht="202.5">
      <c r="A161" s="7" t="s">
        <v>68</v>
      </c>
      <c r="B161" s="7" t="s">
        <v>540</v>
      </c>
      <c r="C161" s="7" t="s">
        <v>558</v>
      </c>
      <c r="D161" s="7" t="s">
        <v>559</v>
      </c>
      <c r="E161" s="7" t="s">
        <v>14</v>
      </c>
      <c r="F161" s="7"/>
      <c r="G161" s="10">
        <v>35720</v>
      </c>
      <c r="H161" s="4" t="s">
        <v>15</v>
      </c>
      <c r="I161" s="5" t="s">
        <v>560</v>
      </c>
      <c r="J161" s="5" t="s">
        <v>561</v>
      </c>
    </row>
    <row r="162" spans="1:10">
      <c r="A162" s="7" t="s">
        <v>68</v>
      </c>
      <c r="B162" s="7" t="s">
        <v>562</v>
      </c>
      <c r="C162" s="7" t="s">
        <v>563</v>
      </c>
      <c r="D162" s="7" t="s">
        <v>564</v>
      </c>
      <c r="E162" s="10" t="s">
        <v>43</v>
      </c>
      <c r="F162" s="10"/>
      <c r="G162" s="10">
        <v>23245</v>
      </c>
      <c r="H162" s="4" t="s">
        <v>15</v>
      </c>
      <c r="I162" s="6">
        <v>305</v>
      </c>
      <c r="J162" s="5" t="s">
        <v>565</v>
      </c>
    </row>
    <row r="163" spans="1:10" ht="22.5">
      <c r="A163" s="7" t="s">
        <v>68</v>
      </c>
      <c r="B163" s="7" t="s">
        <v>562</v>
      </c>
      <c r="C163" s="7" t="s">
        <v>566</v>
      </c>
      <c r="D163" s="7" t="s">
        <v>567</v>
      </c>
      <c r="E163" s="7" t="s">
        <v>14</v>
      </c>
      <c r="F163" s="7"/>
      <c r="G163" s="10">
        <v>31173</v>
      </c>
      <c r="H163" s="4" t="s">
        <v>15</v>
      </c>
      <c r="I163" s="5" t="s">
        <v>568</v>
      </c>
      <c r="J163" s="5" t="s">
        <v>569</v>
      </c>
    </row>
    <row r="164" spans="1:10" ht="22.5">
      <c r="A164" s="7" t="s">
        <v>68</v>
      </c>
      <c r="B164" s="7" t="s">
        <v>562</v>
      </c>
      <c r="C164" s="7" t="s">
        <v>570</v>
      </c>
      <c r="D164" s="7" t="s">
        <v>571</v>
      </c>
      <c r="E164" s="7" t="s">
        <v>43</v>
      </c>
      <c r="F164" s="7"/>
      <c r="G164" s="10">
        <v>33270</v>
      </c>
      <c r="H164" s="4" t="s">
        <v>15</v>
      </c>
      <c r="I164" s="6">
        <v>164</v>
      </c>
      <c r="J164" s="5" t="s">
        <v>572</v>
      </c>
    </row>
    <row r="165" spans="1:10" ht="45">
      <c r="A165" s="7" t="s">
        <v>68</v>
      </c>
      <c r="B165" s="7" t="s">
        <v>562</v>
      </c>
      <c r="C165" s="7" t="s">
        <v>573</v>
      </c>
      <c r="D165" s="7" t="s">
        <v>574</v>
      </c>
      <c r="E165" s="7" t="s">
        <v>14</v>
      </c>
      <c r="F165" s="7"/>
      <c r="G165" s="10">
        <v>33567</v>
      </c>
      <c r="H165" s="4" t="s">
        <v>15</v>
      </c>
      <c r="I165" s="6">
        <v>304</v>
      </c>
      <c r="J165" s="5">
        <v>108</v>
      </c>
    </row>
    <row r="166" spans="1:10" ht="33.75">
      <c r="A166" s="7" t="s">
        <v>68</v>
      </c>
      <c r="B166" s="7" t="s">
        <v>562</v>
      </c>
      <c r="C166" s="7" t="s">
        <v>575</v>
      </c>
      <c r="D166" s="7" t="s">
        <v>576</v>
      </c>
      <c r="E166" s="7" t="s">
        <v>43</v>
      </c>
      <c r="F166" s="7"/>
      <c r="G166" s="10">
        <v>39048</v>
      </c>
      <c r="H166" s="4" t="s">
        <v>15</v>
      </c>
      <c r="I166" s="6">
        <v>135</v>
      </c>
      <c r="J166" s="5" t="s">
        <v>577</v>
      </c>
    </row>
    <row r="167" spans="1:10" ht="22.5">
      <c r="A167" s="7" t="s">
        <v>68</v>
      </c>
      <c r="B167" s="7" t="s">
        <v>562</v>
      </c>
      <c r="C167" s="7" t="s">
        <v>578</v>
      </c>
      <c r="D167" s="7" t="s">
        <v>579</v>
      </c>
      <c r="E167" s="7" t="s">
        <v>43</v>
      </c>
      <c r="F167" s="7"/>
      <c r="G167" s="10">
        <v>39350</v>
      </c>
      <c r="H167" s="4" t="s">
        <v>15</v>
      </c>
      <c r="I167" s="6">
        <v>24</v>
      </c>
      <c r="J167" s="5" t="s">
        <v>580</v>
      </c>
    </row>
    <row r="168" spans="1:10" ht="45">
      <c r="A168" s="34" t="s">
        <v>68</v>
      </c>
      <c r="B168" s="36" t="s">
        <v>562</v>
      </c>
      <c r="C168" s="34" t="s">
        <v>581</v>
      </c>
      <c r="D168" s="34" t="s">
        <v>582</v>
      </c>
      <c r="E168" s="34" t="s">
        <v>43</v>
      </c>
      <c r="F168" s="34"/>
      <c r="G168" s="57">
        <v>43608</v>
      </c>
      <c r="H168" s="36"/>
      <c r="I168" s="33" t="s">
        <v>583</v>
      </c>
      <c r="J168" s="33" t="s">
        <v>584</v>
      </c>
    </row>
    <row r="169" spans="1:10" ht="22.5">
      <c r="A169" s="7" t="s">
        <v>68</v>
      </c>
      <c r="B169" s="7" t="s">
        <v>562</v>
      </c>
      <c r="C169" s="7" t="s">
        <v>585</v>
      </c>
      <c r="D169" s="2" t="s">
        <v>586</v>
      </c>
      <c r="E169" s="8" t="s">
        <v>43</v>
      </c>
      <c r="F169" s="8"/>
      <c r="G169" s="3">
        <v>40532</v>
      </c>
      <c r="H169" s="8"/>
      <c r="I169" s="6">
        <v>304</v>
      </c>
      <c r="J169" s="5" t="s">
        <v>587</v>
      </c>
    </row>
    <row r="170" spans="1:10" ht="33.75">
      <c r="A170" s="34" t="s">
        <v>68</v>
      </c>
      <c r="B170" s="34" t="s">
        <v>562</v>
      </c>
      <c r="C170" s="34" t="s">
        <v>588</v>
      </c>
      <c r="D170" s="22" t="s">
        <v>589</v>
      </c>
      <c r="E170" s="36" t="s">
        <v>43</v>
      </c>
      <c r="F170" s="36"/>
      <c r="G170" s="37">
        <v>40161</v>
      </c>
      <c r="H170" s="36"/>
      <c r="I170" s="32">
        <v>305</v>
      </c>
      <c r="J170" s="33" t="s">
        <v>590</v>
      </c>
    </row>
    <row r="171" spans="1:10" ht="33.75">
      <c r="A171" s="2" t="s">
        <v>10</v>
      </c>
      <c r="B171" s="2" t="s">
        <v>591</v>
      </c>
      <c r="C171" s="2" t="s">
        <v>592</v>
      </c>
      <c r="D171" s="2" t="s">
        <v>593</v>
      </c>
      <c r="E171" s="2" t="s">
        <v>14</v>
      </c>
      <c r="F171" s="2"/>
      <c r="G171" s="3">
        <v>26940</v>
      </c>
      <c r="H171" s="4" t="s">
        <v>15</v>
      </c>
      <c r="I171" s="5" t="s">
        <v>594</v>
      </c>
      <c r="J171" s="1" t="s">
        <v>595</v>
      </c>
    </row>
    <row r="172" spans="1:10" ht="45">
      <c r="A172" s="2" t="s">
        <v>10</v>
      </c>
      <c r="B172" s="2" t="s">
        <v>591</v>
      </c>
      <c r="C172" s="2" t="s">
        <v>596</v>
      </c>
      <c r="D172" s="2" t="s">
        <v>597</v>
      </c>
      <c r="E172" s="2" t="s">
        <v>14</v>
      </c>
      <c r="F172" s="2"/>
      <c r="G172" s="3">
        <v>29750</v>
      </c>
      <c r="H172" s="4" t="s">
        <v>15</v>
      </c>
      <c r="I172" s="5" t="s">
        <v>598</v>
      </c>
      <c r="J172" s="1" t="s">
        <v>599</v>
      </c>
    </row>
    <row r="173" spans="1:10">
      <c r="A173" s="2" t="s">
        <v>10</v>
      </c>
      <c r="B173" s="2" t="s">
        <v>591</v>
      </c>
      <c r="C173" s="2" t="s">
        <v>600</v>
      </c>
      <c r="D173" s="2" t="s">
        <v>601</v>
      </c>
      <c r="E173" s="2" t="s">
        <v>43</v>
      </c>
      <c r="F173" s="2"/>
      <c r="G173" s="3">
        <v>39619</v>
      </c>
      <c r="H173" s="4" t="s">
        <v>15</v>
      </c>
      <c r="I173" s="6">
        <v>82</v>
      </c>
      <c r="J173" s="5" t="s">
        <v>602</v>
      </c>
    </row>
    <row r="174" spans="1:10" ht="22.5">
      <c r="A174" s="2" t="s">
        <v>10</v>
      </c>
      <c r="B174" s="2" t="s">
        <v>591</v>
      </c>
      <c r="C174" s="2" t="s">
        <v>603</v>
      </c>
      <c r="D174" s="2" t="s">
        <v>71</v>
      </c>
      <c r="E174" s="2" t="s">
        <v>604</v>
      </c>
      <c r="F174" s="2"/>
      <c r="G174" s="3">
        <v>29333</v>
      </c>
      <c r="H174" s="4"/>
      <c r="I174" s="6">
        <v>114</v>
      </c>
      <c r="J174" s="5" t="s">
        <v>605</v>
      </c>
    </row>
    <row r="175" spans="1:10" ht="45">
      <c r="A175" s="48" t="s">
        <v>10</v>
      </c>
      <c r="B175" s="49" t="s">
        <v>591</v>
      </c>
      <c r="C175" s="48" t="s">
        <v>606</v>
      </c>
      <c r="D175" s="50" t="s">
        <v>607</v>
      </c>
      <c r="E175" s="49" t="s">
        <v>43</v>
      </c>
      <c r="F175" s="49" t="s">
        <v>608</v>
      </c>
      <c r="G175" s="58">
        <v>44768</v>
      </c>
      <c r="H175" s="59"/>
      <c r="I175" s="53" t="s">
        <v>609</v>
      </c>
      <c r="J175" s="53" t="s">
        <v>610</v>
      </c>
    </row>
    <row r="176" spans="1:10" ht="22.5">
      <c r="A176" s="2" t="s">
        <v>68</v>
      </c>
      <c r="B176" s="2" t="s">
        <v>611</v>
      </c>
      <c r="C176" s="2" t="s">
        <v>612</v>
      </c>
      <c r="D176" s="2" t="s">
        <v>212</v>
      </c>
      <c r="E176" s="2" t="s">
        <v>43</v>
      </c>
      <c r="F176" s="2"/>
      <c r="G176" s="3">
        <v>10848</v>
      </c>
      <c r="H176" s="4" t="s">
        <v>15</v>
      </c>
      <c r="I176" s="5" t="s">
        <v>613</v>
      </c>
      <c r="J176" s="5" t="s">
        <v>614</v>
      </c>
    </row>
    <row r="177" spans="1:10" ht="22.5">
      <c r="A177" s="2" t="s">
        <v>68</v>
      </c>
      <c r="B177" s="2" t="s">
        <v>611</v>
      </c>
      <c r="C177" s="2" t="s">
        <v>615</v>
      </c>
      <c r="D177" s="2" t="s">
        <v>36</v>
      </c>
      <c r="E177" s="2" t="s">
        <v>43</v>
      </c>
      <c r="F177" s="2"/>
      <c r="G177" s="3">
        <v>32064</v>
      </c>
      <c r="H177" s="4" t="s">
        <v>15</v>
      </c>
      <c r="I177" s="5" t="s">
        <v>616</v>
      </c>
      <c r="J177" s="5" t="s">
        <v>617</v>
      </c>
    </row>
    <row r="178" spans="1:10" ht="33.75">
      <c r="A178" s="2" t="s">
        <v>68</v>
      </c>
      <c r="B178" s="2" t="s">
        <v>611</v>
      </c>
      <c r="C178" s="2" t="s">
        <v>618</v>
      </c>
      <c r="D178" s="2" t="s">
        <v>619</v>
      </c>
      <c r="E178" s="2" t="s">
        <v>43</v>
      </c>
      <c r="F178" s="2"/>
      <c r="G178" s="3">
        <v>38797</v>
      </c>
      <c r="H178" s="4" t="s">
        <v>15</v>
      </c>
      <c r="I178" s="9">
        <v>96</v>
      </c>
      <c r="J178" s="5" t="s">
        <v>620</v>
      </c>
    </row>
    <row r="179" spans="1:10" ht="33.75">
      <c r="A179" s="34" t="s">
        <v>68</v>
      </c>
      <c r="B179" s="34" t="s">
        <v>611</v>
      </c>
      <c r="C179" s="34" t="s">
        <v>621</v>
      </c>
      <c r="D179" s="22" t="s">
        <v>622</v>
      </c>
      <c r="E179" s="36" t="s">
        <v>43</v>
      </c>
      <c r="F179" s="36" t="s">
        <v>623</v>
      </c>
      <c r="G179" s="37">
        <v>44189</v>
      </c>
      <c r="H179" s="36"/>
      <c r="I179" s="32">
        <v>96</v>
      </c>
      <c r="J179" s="33" t="s">
        <v>624</v>
      </c>
    </row>
    <row r="180" spans="1:10">
      <c r="A180" s="7" t="s">
        <v>68</v>
      </c>
      <c r="B180" s="7" t="s">
        <v>611</v>
      </c>
      <c r="C180" s="7" t="s">
        <v>625</v>
      </c>
      <c r="D180" s="2" t="s">
        <v>359</v>
      </c>
      <c r="E180" s="8" t="s">
        <v>43</v>
      </c>
      <c r="F180" s="8"/>
      <c r="G180" s="3">
        <v>40861</v>
      </c>
      <c r="H180" s="8"/>
      <c r="I180" s="6">
        <v>112</v>
      </c>
      <c r="J180" s="5" t="s">
        <v>626</v>
      </c>
    </row>
    <row r="181" spans="1:10">
      <c r="A181" s="7" t="s">
        <v>68</v>
      </c>
      <c r="B181" s="7" t="s">
        <v>611</v>
      </c>
      <c r="C181" s="7" t="s">
        <v>625</v>
      </c>
      <c r="D181" s="2" t="s">
        <v>359</v>
      </c>
      <c r="E181" s="8" t="s">
        <v>268</v>
      </c>
      <c r="F181" s="8"/>
      <c r="G181" s="3">
        <v>41060</v>
      </c>
      <c r="H181" s="8"/>
      <c r="I181" s="9">
        <v>112</v>
      </c>
      <c r="J181" s="1" t="s">
        <v>626</v>
      </c>
    </row>
    <row r="182" spans="1:10" ht="45">
      <c r="A182" s="7" t="s">
        <v>10</v>
      </c>
      <c r="B182" s="7" t="s">
        <v>611</v>
      </c>
      <c r="C182" s="7" t="s">
        <v>627</v>
      </c>
      <c r="D182" s="2" t="s">
        <v>628</v>
      </c>
      <c r="E182" s="8" t="s">
        <v>43</v>
      </c>
      <c r="F182" s="8" t="s">
        <v>629</v>
      </c>
      <c r="G182" s="3">
        <v>45090</v>
      </c>
      <c r="H182" s="8"/>
      <c r="I182" s="9" t="s">
        <v>630</v>
      </c>
      <c r="J182" s="1" t="s">
        <v>631</v>
      </c>
    </row>
    <row r="183" spans="1:10">
      <c r="A183" s="7" t="s">
        <v>68</v>
      </c>
      <c r="B183" s="7" t="s">
        <v>632</v>
      </c>
      <c r="C183" s="7" t="s">
        <v>633</v>
      </c>
      <c r="D183" s="7" t="s">
        <v>634</v>
      </c>
      <c r="E183" s="7" t="s">
        <v>14</v>
      </c>
      <c r="F183" s="7"/>
      <c r="G183" s="10">
        <v>34855</v>
      </c>
      <c r="H183" s="4" t="s">
        <v>15</v>
      </c>
      <c r="I183" s="6">
        <v>5</v>
      </c>
      <c r="J183" s="5" t="s">
        <v>635</v>
      </c>
    </row>
    <row r="184" spans="1:10" ht="45">
      <c r="A184" s="2" t="s">
        <v>68</v>
      </c>
      <c r="B184" s="2" t="s">
        <v>636</v>
      </c>
      <c r="C184" s="2" t="s">
        <v>637</v>
      </c>
      <c r="D184" s="2" t="s">
        <v>638</v>
      </c>
      <c r="E184" s="2" t="s">
        <v>14</v>
      </c>
      <c r="F184" s="2"/>
      <c r="G184" s="3">
        <v>25444</v>
      </c>
      <c r="H184" s="4" t="s">
        <v>15</v>
      </c>
      <c r="I184" s="5" t="s">
        <v>639</v>
      </c>
      <c r="J184" s="5" t="s">
        <v>640</v>
      </c>
    </row>
    <row r="185" spans="1:10" ht="33.75">
      <c r="A185" s="60" t="s">
        <v>68</v>
      </c>
      <c r="B185" s="60" t="s">
        <v>636</v>
      </c>
      <c r="C185" s="60" t="s">
        <v>641</v>
      </c>
      <c r="D185" s="60" t="s">
        <v>256</v>
      </c>
      <c r="E185" s="60" t="s">
        <v>14</v>
      </c>
      <c r="F185" s="61"/>
      <c r="G185" s="62">
        <v>34943</v>
      </c>
      <c r="H185" s="63" t="s">
        <v>15</v>
      </c>
      <c r="I185" s="64" t="s">
        <v>642</v>
      </c>
      <c r="J185" s="64" t="s">
        <v>643</v>
      </c>
    </row>
    <row r="186" spans="1:10" ht="45">
      <c r="A186" s="65" t="s">
        <v>68</v>
      </c>
      <c r="B186" s="65" t="s">
        <v>636</v>
      </c>
      <c r="C186" s="65" t="s">
        <v>644</v>
      </c>
      <c r="D186" s="65" t="s">
        <v>301</v>
      </c>
      <c r="E186" s="65" t="s">
        <v>14</v>
      </c>
      <c r="F186" s="65"/>
      <c r="G186" s="66">
        <v>41400</v>
      </c>
      <c r="H186" s="2" t="s">
        <v>645</v>
      </c>
      <c r="I186" s="67" t="s">
        <v>646</v>
      </c>
      <c r="J186" s="67" t="s">
        <v>647</v>
      </c>
    </row>
    <row r="187" spans="1:10" ht="33.75">
      <c r="A187" s="65" t="s">
        <v>68</v>
      </c>
      <c r="B187" s="65" t="s">
        <v>636</v>
      </c>
      <c r="C187" s="65" t="s">
        <v>648</v>
      </c>
      <c r="D187" s="7" t="s">
        <v>649</v>
      </c>
      <c r="E187" s="65" t="s">
        <v>14</v>
      </c>
      <c r="F187" s="7"/>
      <c r="G187" s="3">
        <v>41082</v>
      </c>
      <c r="H187" s="8"/>
      <c r="I187" s="67" t="s">
        <v>650</v>
      </c>
      <c r="J187" s="68" t="s">
        <v>651</v>
      </c>
    </row>
    <row r="188" spans="1:10" ht="22.5">
      <c r="A188" s="69" t="s">
        <v>68</v>
      </c>
      <c r="B188" s="70" t="s">
        <v>421</v>
      </c>
      <c r="C188" s="69" t="s">
        <v>652</v>
      </c>
      <c r="D188" s="71" t="s">
        <v>653</v>
      </c>
      <c r="E188" s="70" t="s">
        <v>43</v>
      </c>
      <c r="F188" s="70" t="s">
        <v>654</v>
      </c>
      <c r="G188" s="3">
        <v>45614</v>
      </c>
      <c r="H188" s="15"/>
      <c r="I188" s="72" t="s">
        <v>655</v>
      </c>
      <c r="J188" s="72" t="s">
        <v>656</v>
      </c>
    </row>
  </sheetData>
  <autoFilter ref="B1:B188" xr:uid="{5E462EFC-8285-4ED9-A15B-882105858CEF}"/>
  <conditionalFormatting sqref="A132:G132 A134:G134 A186:A188 C186:C188">
    <cfRule type="cellIs" dxfId="20" priority="3" stopIfTrue="1" operator="equal">
      <formula>"scansionare"</formula>
    </cfRule>
  </conditionalFormatting>
  <conditionalFormatting sqref="A185:G185">
    <cfRule type="cellIs" dxfId="19" priority="6" stopIfTrue="1" operator="equal">
      <formula>"scansionare"</formula>
    </cfRule>
  </conditionalFormatting>
  <conditionalFormatting sqref="A1:J50 C52:H52 I52:J59 A52:A74 B53:H59 B60:D74 E61:G64 H61:H69 I61:J74 E66:G68 E70:H74 E76:G80 H76:H81 I76:J131 E82:H90 E92:H97 E98:F101 G99:G101 H99:H121 E104:G105 E107:G112 E116:G116 E120:G120 E122:H131 A133:J133 A135:J146 D147:J154 A147:C157 A159:A176 H160 G161:G162 I161:I162 B162:C167 D165:G166 E168:G169 B168:B176 C169:C176 G171:G174 H175:J175 H183:J184">
    <cfRule type="cellIs" dxfId="18" priority="8" stopIfTrue="1" operator="equal">
      <formula>"scansionare"</formula>
    </cfRule>
  </conditionalFormatting>
  <conditionalFormatting sqref="B181 B184">
    <cfRule type="cellIs" dxfId="17" priority="13" stopIfTrue="1" operator="equal">
      <formula>"scansionare"</formula>
    </cfRule>
  </conditionalFormatting>
  <conditionalFormatting sqref="C178:C184">
    <cfRule type="cellIs" dxfId="16" priority="11" stopIfTrue="1" operator="equal">
      <formula>"scansionare"</formula>
    </cfRule>
  </conditionalFormatting>
  <conditionalFormatting sqref="D181:D184">
    <cfRule type="cellIs" dxfId="15" priority="10" stopIfTrue="1" operator="equal">
      <formula>"scansionare"</formula>
    </cfRule>
  </conditionalFormatting>
  <conditionalFormatting sqref="G60 E91:G91 E155:G156 D155:D157 E157:F157 C158 G158 I158:J158 C159:G159 B160:F161 D163:G163 G164 G167 D175:G176 I176 A178:A184">
    <cfRule type="cellIs" dxfId="14" priority="14" stopIfTrue="1" operator="equal">
      <formula>"scansionare"</formula>
    </cfRule>
  </conditionalFormatting>
  <conditionalFormatting sqref="G75 A75:D131">
    <cfRule type="cellIs" dxfId="13" priority="1" stopIfTrue="1" operator="equal">
      <formula>"scansionare"</formula>
    </cfRule>
  </conditionalFormatting>
  <conditionalFormatting sqref="G178:G184">
    <cfRule type="cellIs" dxfId="12" priority="9" stopIfTrue="1" operator="equal">
      <formula>"scansionare"</formula>
    </cfRule>
  </conditionalFormatting>
  <conditionalFormatting sqref="G186">
    <cfRule type="cellIs" dxfId="11" priority="5" stopIfTrue="1" operator="equal">
      <formula>"scansionare"</formula>
    </cfRule>
  </conditionalFormatting>
  <conditionalFormatting sqref="G188">
    <cfRule type="cellIs" dxfId="10" priority="2" stopIfTrue="1" operator="equal">
      <formula>"scansionare"</formula>
    </cfRule>
  </conditionalFormatting>
  <conditionalFormatting sqref="I132:J132 I134:J134">
    <cfRule type="cellIs" dxfId="9" priority="7" stopIfTrue="1" operator="equal">
      <formula>"scansionare"</formula>
    </cfRule>
  </conditionalFormatting>
  <conditionalFormatting sqref="I181:J181">
    <cfRule type="cellIs" dxfId="8" priority="12" stopIfTrue="1" operator="equal">
      <formula>"scansionare"</formula>
    </cfRule>
  </conditionalFormatting>
  <conditionalFormatting sqref="J180">
    <cfRule type="cellIs" dxfId="7" priority="4" stopIfTrue="1" operator="equal">
      <formula>"scansionare"</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D8FFC-4F02-4F16-8DA2-BB96215A5A10}">
  <dimension ref="A1:J104"/>
  <sheetViews>
    <sheetView tabSelected="1" topLeftCell="A85" workbookViewId="0">
      <selection activeCell="B1" sqref="B1:B1048576"/>
    </sheetView>
  </sheetViews>
  <sheetFormatPr defaultRowHeight="15"/>
  <cols>
    <col min="1" max="1" width="12.28515625" customWidth="1"/>
    <col min="2" max="2" width="14.42578125" customWidth="1"/>
    <col min="3" max="3" width="13.42578125" customWidth="1"/>
    <col min="4" max="4" width="18.7109375" customWidth="1"/>
    <col min="5" max="5" width="18.85546875" customWidth="1"/>
    <col min="6" max="6" width="41.140625" customWidth="1"/>
    <col min="7" max="7" width="11.28515625" bestFit="1" customWidth="1"/>
    <col min="10" max="10" width="14.28515625" customWidth="1"/>
  </cols>
  <sheetData>
    <row r="1" spans="1:10" ht="48.75" customHeight="1">
      <c r="A1" s="95" t="s">
        <v>0</v>
      </c>
      <c r="B1" s="95" t="s">
        <v>1</v>
      </c>
      <c r="C1" s="95" t="s">
        <v>2</v>
      </c>
      <c r="D1" s="95" t="s">
        <v>3</v>
      </c>
      <c r="E1" s="95" t="s">
        <v>657</v>
      </c>
      <c r="F1" s="95" t="s">
        <v>658</v>
      </c>
      <c r="G1" s="95" t="s">
        <v>659</v>
      </c>
      <c r="H1" s="95" t="s">
        <v>660</v>
      </c>
      <c r="I1" s="95" t="s">
        <v>6</v>
      </c>
      <c r="J1" s="95" t="s">
        <v>7</v>
      </c>
    </row>
    <row r="2" spans="1:10" ht="22.5">
      <c r="A2" s="2" t="s">
        <v>10</v>
      </c>
      <c r="B2" s="2" t="s">
        <v>26</v>
      </c>
      <c r="C2" s="2" t="s">
        <v>661</v>
      </c>
      <c r="D2" s="2" t="s">
        <v>662</v>
      </c>
      <c r="E2" s="6">
        <v>70</v>
      </c>
      <c r="F2" s="73">
        <v>94</v>
      </c>
      <c r="G2" s="74">
        <v>121</v>
      </c>
      <c r="H2" s="75"/>
      <c r="I2" s="3">
        <v>30513</v>
      </c>
      <c r="J2" s="4" t="s">
        <v>15</v>
      </c>
    </row>
    <row r="3" spans="1:10" ht="22.5">
      <c r="A3" s="2" t="s">
        <v>10</v>
      </c>
      <c r="B3" s="2" t="s">
        <v>26</v>
      </c>
      <c r="C3" s="2" t="s">
        <v>27</v>
      </c>
      <c r="D3" s="2" t="s">
        <v>28</v>
      </c>
      <c r="E3" s="5" t="s">
        <v>29</v>
      </c>
      <c r="F3" s="73" t="s">
        <v>30</v>
      </c>
      <c r="G3" s="74">
        <v>122</v>
      </c>
      <c r="H3" s="75"/>
      <c r="I3" s="3">
        <v>34118</v>
      </c>
      <c r="J3" s="76" t="s">
        <v>15</v>
      </c>
    </row>
    <row r="4" spans="1:10" ht="22.5">
      <c r="A4" s="2" t="s">
        <v>10</v>
      </c>
      <c r="B4" s="2" t="s">
        <v>26</v>
      </c>
      <c r="C4" s="2" t="s">
        <v>27</v>
      </c>
      <c r="D4" s="2" t="s">
        <v>28</v>
      </c>
      <c r="E4" s="5" t="s">
        <v>29</v>
      </c>
      <c r="F4" s="73" t="s">
        <v>30</v>
      </c>
      <c r="G4" s="74">
        <v>122</v>
      </c>
      <c r="H4" s="74"/>
      <c r="I4" s="3">
        <v>34118</v>
      </c>
      <c r="J4" s="77" t="s">
        <v>15</v>
      </c>
    </row>
    <row r="5" spans="1:10" ht="33.75">
      <c r="A5" s="2" t="s">
        <v>10</v>
      </c>
      <c r="B5" s="2" t="s">
        <v>26</v>
      </c>
      <c r="C5" s="2" t="s">
        <v>46</v>
      </c>
      <c r="D5" s="2" t="s">
        <v>47</v>
      </c>
      <c r="E5" s="6">
        <v>70</v>
      </c>
      <c r="F5" s="73" t="s">
        <v>48</v>
      </c>
      <c r="G5" s="74">
        <v>127</v>
      </c>
      <c r="H5" s="75"/>
      <c r="I5" s="37">
        <v>40140</v>
      </c>
      <c r="J5" s="77" t="s">
        <v>15</v>
      </c>
    </row>
    <row r="6" spans="1:10" ht="22.5">
      <c r="A6" s="7" t="s">
        <v>10</v>
      </c>
      <c r="B6" s="7" t="s">
        <v>26</v>
      </c>
      <c r="C6" s="7" t="s">
        <v>763</v>
      </c>
      <c r="D6" s="7" t="s">
        <v>764</v>
      </c>
      <c r="E6" s="6" t="s">
        <v>765</v>
      </c>
      <c r="F6" s="73" t="s">
        <v>766</v>
      </c>
      <c r="G6" s="86"/>
      <c r="H6" s="87"/>
      <c r="I6" s="79">
        <v>40200</v>
      </c>
      <c r="J6" s="88"/>
    </row>
    <row r="7" spans="1:10" ht="22.5">
      <c r="A7" s="7" t="s">
        <v>68</v>
      </c>
      <c r="B7" s="7" t="s">
        <v>69</v>
      </c>
      <c r="C7" s="7" t="s">
        <v>75</v>
      </c>
      <c r="D7" s="7" t="s">
        <v>76</v>
      </c>
      <c r="E7" s="5" t="s">
        <v>77</v>
      </c>
      <c r="F7" s="73" t="s">
        <v>78</v>
      </c>
      <c r="G7" s="74">
        <v>2</v>
      </c>
      <c r="H7" s="75"/>
      <c r="I7" s="10">
        <v>27018</v>
      </c>
      <c r="J7" s="77" t="s">
        <v>15</v>
      </c>
    </row>
    <row r="8" spans="1:10" ht="45">
      <c r="A8" s="7" t="s">
        <v>68</v>
      </c>
      <c r="B8" s="7" t="s">
        <v>69</v>
      </c>
      <c r="C8" s="7" t="s">
        <v>79</v>
      </c>
      <c r="D8" s="7" t="s">
        <v>80</v>
      </c>
      <c r="E8" s="5" t="s">
        <v>81</v>
      </c>
      <c r="F8" s="73" t="s">
        <v>742</v>
      </c>
      <c r="G8" s="74">
        <v>3</v>
      </c>
      <c r="H8" s="75"/>
      <c r="I8" s="10">
        <v>28635</v>
      </c>
      <c r="J8" s="77" t="s">
        <v>15</v>
      </c>
    </row>
    <row r="9" spans="1:10" ht="22.5">
      <c r="A9" s="7" t="s">
        <v>68</v>
      </c>
      <c r="B9" s="7" t="s">
        <v>69</v>
      </c>
      <c r="C9" s="7" t="s">
        <v>83</v>
      </c>
      <c r="D9" s="7" t="s">
        <v>84</v>
      </c>
      <c r="E9" s="6">
        <v>105</v>
      </c>
      <c r="F9" s="73" t="s">
        <v>85</v>
      </c>
      <c r="G9" s="74">
        <v>4</v>
      </c>
      <c r="H9" s="75"/>
      <c r="I9" s="10">
        <v>29672</v>
      </c>
      <c r="J9" s="77" t="s">
        <v>15</v>
      </c>
    </row>
    <row r="10" spans="1:10" ht="45">
      <c r="A10" s="7" t="s">
        <v>68</v>
      </c>
      <c r="B10" s="7" t="s">
        <v>69</v>
      </c>
      <c r="C10" s="7" t="s">
        <v>83</v>
      </c>
      <c r="D10" s="7" t="s">
        <v>88</v>
      </c>
      <c r="E10" s="6">
        <v>106</v>
      </c>
      <c r="F10" s="73" t="s">
        <v>89</v>
      </c>
      <c r="G10" s="74">
        <v>7</v>
      </c>
      <c r="H10" s="75" t="s">
        <v>675</v>
      </c>
      <c r="I10" s="10">
        <v>35506</v>
      </c>
      <c r="J10" s="3" t="s">
        <v>743</v>
      </c>
    </row>
    <row r="11" spans="1:10">
      <c r="A11" s="7" t="s">
        <v>68</v>
      </c>
      <c r="B11" s="7" t="s">
        <v>69</v>
      </c>
      <c r="C11" s="7" t="s">
        <v>104</v>
      </c>
      <c r="D11" s="7" t="s">
        <v>88</v>
      </c>
      <c r="E11" s="6">
        <v>106</v>
      </c>
      <c r="F11" s="73" t="s">
        <v>89</v>
      </c>
      <c r="G11" s="74">
        <v>7</v>
      </c>
      <c r="H11" s="75"/>
      <c r="I11" s="10">
        <v>32707</v>
      </c>
      <c r="J11" s="77" t="s">
        <v>15</v>
      </c>
    </row>
    <row r="12" spans="1:10" ht="22.5">
      <c r="A12" s="7" t="s">
        <v>68</v>
      </c>
      <c r="B12" s="7" t="s">
        <v>69</v>
      </c>
      <c r="C12" s="7" t="s">
        <v>744</v>
      </c>
      <c r="D12" s="7" t="s">
        <v>50</v>
      </c>
      <c r="E12" s="6">
        <v>106</v>
      </c>
      <c r="F12" s="73" t="s">
        <v>745</v>
      </c>
      <c r="G12" s="74">
        <v>8</v>
      </c>
      <c r="H12" s="75"/>
      <c r="I12" s="10">
        <v>35112</v>
      </c>
      <c r="J12" s="4" t="s">
        <v>15</v>
      </c>
    </row>
    <row r="13" spans="1:10" ht="22.5">
      <c r="A13" s="7" t="s">
        <v>68</v>
      </c>
      <c r="B13" s="7" t="s">
        <v>69</v>
      </c>
      <c r="C13" s="7" t="s">
        <v>746</v>
      </c>
      <c r="D13" s="7" t="s">
        <v>747</v>
      </c>
      <c r="E13" s="6">
        <v>106</v>
      </c>
      <c r="F13" s="73">
        <v>422</v>
      </c>
      <c r="G13" s="74"/>
      <c r="H13" s="75"/>
      <c r="I13" s="10">
        <v>38525</v>
      </c>
      <c r="J13" s="4"/>
    </row>
    <row r="14" spans="1:10" ht="22.5">
      <c r="A14" s="7" t="s">
        <v>68</v>
      </c>
      <c r="B14" s="7" t="s">
        <v>69</v>
      </c>
      <c r="C14" s="7" t="s">
        <v>108</v>
      </c>
      <c r="D14" s="7" t="s">
        <v>109</v>
      </c>
      <c r="E14" s="6">
        <v>105</v>
      </c>
      <c r="F14" s="73" t="s">
        <v>110</v>
      </c>
      <c r="G14" s="74">
        <v>10</v>
      </c>
      <c r="H14" s="75"/>
      <c r="I14" s="10">
        <v>38525</v>
      </c>
      <c r="J14" s="77" t="s">
        <v>15</v>
      </c>
    </row>
    <row r="15" spans="1:10" ht="33.75">
      <c r="A15" s="2" t="s">
        <v>10</v>
      </c>
      <c r="B15" s="2" t="s">
        <v>115</v>
      </c>
      <c r="C15" s="2" t="s">
        <v>116</v>
      </c>
      <c r="D15" s="2" t="s">
        <v>117</v>
      </c>
      <c r="E15" s="5" t="s">
        <v>118</v>
      </c>
      <c r="F15" s="73" t="s">
        <v>119</v>
      </c>
      <c r="G15" s="74">
        <v>131</v>
      </c>
      <c r="H15" s="75"/>
      <c r="I15" s="3">
        <v>38525</v>
      </c>
      <c r="J15" s="77" t="s">
        <v>15</v>
      </c>
    </row>
    <row r="16" spans="1:10" ht="33.75">
      <c r="A16" s="2" t="s">
        <v>10</v>
      </c>
      <c r="B16" s="2" t="s">
        <v>115</v>
      </c>
      <c r="C16" s="2" t="s">
        <v>116</v>
      </c>
      <c r="D16" s="2" t="s">
        <v>117</v>
      </c>
      <c r="E16" s="5">
        <v>30</v>
      </c>
      <c r="F16" s="73" t="s">
        <v>121</v>
      </c>
      <c r="G16" s="74">
        <v>131</v>
      </c>
      <c r="H16" s="74"/>
      <c r="I16" s="3">
        <v>38525</v>
      </c>
      <c r="J16" s="77" t="s">
        <v>15</v>
      </c>
    </row>
    <row r="17" spans="1:10" ht="22.5">
      <c r="A17" s="2" t="s">
        <v>68</v>
      </c>
      <c r="B17" s="2" t="s">
        <v>127</v>
      </c>
      <c r="C17" s="2" t="s">
        <v>695</v>
      </c>
      <c r="D17" s="2" t="s">
        <v>696</v>
      </c>
      <c r="E17" s="6">
        <v>39</v>
      </c>
      <c r="F17" s="73" t="s">
        <v>697</v>
      </c>
      <c r="G17" s="74">
        <v>12</v>
      </c>
      <c r="H17" s="75"/>
      <c r="I17" s="3">
        <v>28056</v>
      </c>
      <c r="J17" s="4" t="s">
        <v>15</v>
      </c>
    </row>
    <row r="18" spans="1:10" ht="22.5">
      <c r="A18" s="2" t="s">
        <v>68</v>
      </c>
      <c r="B18" s="2" t="s">
        <v>127</v>
      </c>
      <c r="C18" s="2" t="s">
        <v>136</v>
      </c>
      <c r="D18" s="2" t="s">
        <v>137</v>
      </c>
      <c r="E18" s="6">
        <v>30</v>
      </c>
      <c r="F18" s="73">
        <v>421</v>
      </c>
      <c r="G18" s="74"/>
      <c r="H18" s="75"/>
      <c r="I18" s="37">
        <v>43262</v>
      </c>
      <c r="J18" s="37" t="s">
        <v>698</v>
      </c>
    </row>
    <row r="19" spans="1:10" ht="22.5">
      <c r="A19" s="2" t="s">
        <v>68</v>
      </c>
      <c r="B19" s="2" t="s">
        <v>127</v>
      </c>
      <c r="C19" s="2" t="s">
        <v>138</v>
      </c>
      <c r="D19" s="2" t="s">
        <v>139</v>
      </c>
      <c r="E19" s="6">
        <v>30</v>
      </c>
      <c r="F19" s="73" t="s">
        <v>140</v>
      </c>
      <c r="G19" s="74">
        <v>15</v>
      </c>
      <c r="H19" s="75"/>
      <c r="I19" s="3">
        <v>29620</v>
      </c>
      <c r="J19" s="77" t="s">
        <v>15</v>
      </c>
    </row>
    <row r="20" spans="1:10" ht="78.75">
      <c r="A20" s="2" t="s">
        <v>68</v>
      </c>
      <c r="B20" s="2" t="s">
        <v>127</v>
      </c>
      <c r="C20" s="2" t="s">
        <v>138</v>
      </c>
      <c r="D20" s="2" t="s">
        <v>139</v>
      </c>
      <c r="E20" s="6">
        <v>30</v>
      </c>
      <c r="F20" s="73" t="s">
        <v>141</v>
      </c>
      <c r="G20" s="74">
        <v>15</v>
      </c>
      <c r="H20" s="75" t="s">
        <v>675</v>
      </c>
      <c r="I20" s="3">
        <v>30516</v>
      </c>
      <c r="J20" s="3" t="s">
        <v>699</v>
      </c>
    </row>
    <row r="21" spans="1:10" ht="22.5">
      <c r="A21" s="2" t="s">
        <v>68</v>
      </c>
      <c r="B21" s="2" t="s">
        <v>127</v>
      </c>
      <c r="C21" s="2" t="s">
        <v>700</v>
      </c>
      <c r="D21" s="2" t="s">
        <v>701</v>
      </c>
      <c r="E21" s="6">
        <v>39</v>
      </c>
      <c r="F21" s="73">
        <v>255</v>
      </c>
      <c r="G21" s="74">
        <v>16</v>
      </c>
      <c r="H21" s="75"/>
      <c r="I21" s="3">
        <v>37050</v>
      </c>
      <c r="J21" s="4" t="s">
        <v>15</v>
      </c>
    </row>
    <row r="22" spans="1:10" ht="22.5">
      <c r="A22" s="2" t="s">
        <v>68</v>
      </c>
      <c r="B22" s="2" t="s">
        <v>127</v>
      </c>
      <c r="C22" s="2" t="s">
        <v>702</v>
      </c>
      <c r="D22" s="2" t="s">
        <v>218</v>
      </c>
      <c r="E22" s="6">
        <v>39</v>
      </c>
      <c r="F22" s="73">
        <v>304</v>
      </c>
      <c r="G22" s="74">
        <v>17</v>
      </c>
      <c r="H22" s="75"/>
      <c r="I22" s="3">
        <v>37050</v>
      </c>
      <c r="J22" s="4" t="s">
        <v>15</v>
      </c>
    </row>
    <row r="23" spans="1:10">
      <c r="A23" s="2" t="s">
        <v>68</v>
      </c>
      <c r="B23" s="2" t="s">
        <v>127</v>
      </c>
      <c r="C23" s="2" t="s">
        <v>703</v>
      </c>
      <c r="D23" s="2" t="s">
        <v>88</v>
      </c>
      <c r="E23" s="6">
        <v>39</v>
      </c>
      <c r="F23" s="73">
        <v>345</v>
      </c>
      <c r="G23" s="74">
        <v>18</v>
      </c>
      <c r="H23" s="75"/>
      <c r="I23" s="3">
        <v>37246</v>
      </c>
      <c r="J23" s="4" t="s">
        <v>15</v>
      </c>
    </row>
    <row r="24" spans="1:10" ht="45">
      <c r="A24" s="2" t="s">
        <v>68</v>
      </c>
      <c r="B24" s="2" t="s">
        <v>127</v>
      </c>
      <c r="C24" s="2" t="s">
        <v>704</v>
      </c>
      <c r="D24" s="2" t="s">
        <v>143</v>
      </c>
      <c r="E24" s="6">
        <v>39</v>
      </c>
      <c r="F24" s="73">
        <v>50</v>
      </c>
      <c r="G24" s="74">
        <v>19</v>
      </c>
      <c r="H24" s="75" t="s">
        <v>675</v>
      </c>
      <c r="I24" s="3">
        <v>37050</v>
      </c>
      <c r="J24" s="3" t="s">
        <v>705</v>
      </c>
    </row>
    <row r="25" spans="1:10" ht="45">
      <c r="A25" s="2" t="s">
        <v>68</v>
      </c>
      <c r="B25" s="2" t="s">
        <v>127</v>
      </c>
      <c r="C25" s="2" t="s">
        <v>706</v>
      </c>
      <c r="D25" s="2" t="s">
        <v>143</v>
      </c>
      <c r="E25" s="6">
        <v>39</v>
      </c>
      <c r="F25" s="73">
        <v>51</v>
      </c>
      <c r="G25" s="74">
        <v>19</v>
      </c>
      <c r="H25" s="75" t="s">
        <v>147</v>
      </c>
      <c r="I25" s="3">
        <v>37050</v>
      </c>
      <c r="J25" s="3" t="s">
        <v>705</v>
      </c>
    </row>
    <row r="26" spans="1:10" ht="22.5">
      <c r="A26" s="2" t="s">
        <v>68</v>
      </c>
      <c r="B26" s="2" t="s">
        <v>127</v>
      </c>
      <c r="C26" s="2" t="s">
        <v>149</v>
      </c>
      <c r="D26" s="2" t="s">
        <v>150</v>
      </c>
      <c r="E26" s="6">
        <v>22</v>
      </c>
      <c r="F26" s="73">
        <v>264</v>
      </c>
      <c r="G26" s="74">
        <v>21</v>
      </c>
      <c r="H26" s="75"/>
      <c r="I26" s="3">
        <v>39261</v>
      </c>
      <c r="J26" s="77" t="s">
        <v>15</v>
      </c>
    </row>
    <row r="27" spans="1:10" ht="22.5">
      <c r="A27" s="7" t="s">
        <v>10</v>
      </c>
      <c r="B27" s="7" t="s">
        <v>157</v>
      </c>
      <c r="C27" s="7" t="s">
        <v>158</v>
      </c>
      <c r="D27" s="7" t="s">
        <v>159</v>
      </c>
      <c r="E27" s="5" t="s">
        <v>160</v>
      </c>
      <c r="F27" s="73" t="s">
        <v>161</v>
      </c>
      <c r="G27" s="74">
        <v>132</v>
      </c>
      <c r="H27" s="75"/>
      <c r="I27" s="10">
        <v>29850</v>
      </c>
      <c r="J27" s="77" t="s">
        <v>15</v>
      </c>
    </row>
    <row r="28" spans="1:10" ht="135">
      <c r="A28" s="7" t="s">
        <v>68</v>
      </c>
      <c r="B28" s="7" t="s">
        <v>171</v>
      </c>
      <c r="C28" s="7" t="s">
        <v>172</v>
      </c>
      <c r="D28" s="7" t="s">
        <v>173</v>
      </c>
      <c r="E28" s="5" t="s">
        <v>174</v>
      </c>
      <c r="F28" s="73" t="s">
        <v>751</v>
      </c>
      <c r="G28" s="74">
        <v>23</v>
      </c>
      <c r="H28" s="75"/>
      <c r="I28" s="10">
        <v>39437</v>
      </c>
      <c r="J28" s="4" t="s">
        <v>15</v>
      </c>
    </row>
    <row r="29" spans="1:10">
      <c r="A29" s="2" t="s">
        <v>68</v>
      </c>
      <c r="B29" s="2" t="s">
        <v>206</v>
      </c>
      <c r="C29" s="2" t="s">
        <v>707</v>
      </c>
      <c r="D29" s="2" t="s">
        <v>359</v>
      </c>
      <c r="E29" s="6">
        <v>135</v>
      </c>
      <c r="F29" s="73">
        <v>112</v>
      </c>
      <c r="G29" s="74">
        <v>27</v>
      </c>
      <c r="H29" s="75"/>
      <c r="I29" s="3">
        <v>32806</v>
      </c>
      <c r="J29" s="4" t="s">
        <v>15</v>
      </c>
    </row>
    <row r="30" spans="1:10" ht="22.5">
      <c r="A30" s="2" t="s">
        <v>68</v>
      </c>
      <c r="B30" s="2" t="s">
        <v>206</v>
      </c>
      <c r="C30" s="2" t="s">
        <v>207</v>
      </c>
      <c r="D30" s="2" t="s">
        <v>208</v>
      </c>
      <c r="E30" s="5" t="s">
        <v>209</v>
      </c>
      <c r="F30" s="73" t="s">
        <v>210</v>
      </c>
      <c r="G30" s="74">
        <v>157</v>
      </c>
      <c r="H30" s="75"/>
      <c r="I30" s="3">
        <v>36348</v>
      </c>
      <c r="J30" s="77" t="s">
        <v>15</v>
      </c>
    </row>
    <row r="31" spans="1:10" ht="22.5">
      <c r="A31" s="2" t="s">
        <v>68</v>
      </c>
      <c r="B31" s="2" t="s">
        <v>206</v>
      </c>
      <c r="C31" s="2" t="s">
        <v>217</v>
      </c>
      <c r="D31" s="2" t="s">
        <v>218</v>
      </c>
      <c r="E31" s="6">
        <v>149</v>
      </c>
      <c r="F31" s="73" t="s">
        <v>219</v>
      </c>
      <c r="G31" s="74">
        <v>30</v>
      </c>
      <c r="H31" s="75"/>
      <c r="I31" s="3">
        <v>35511</v>
      </c>
      <c r="J31" s="77" t="s">
        <v>15</v>
      </c>
    </row>
    <row r="32" spans="1:10" ht="22.5">
      <c r="A32" s="2" t="s">
        <v>68</v>
      </c>
      <c r="B32" s="2" t="s">
        <v>206</v>
      </c>
      <c r="C32" s="2" t="s">
        <v>220</v>
      </c>
      <c r="D32" s="2" t="s">
        <v>218</v>
      </c>
      <c r="E32" s="6">
        <v>149</v>
      </c>
      <c r="F32" s="73" t="s">
        <v>221</v>
      </c>
      <c r="G32" s="74">
        <v>31</v>
      </c>
      <c r="H32" s="75"/>
      <c r="I32" s="3">
        <v>35965</v>
      </c>
      <c r="J32" s="77" t="s">
        <v>15</v>
      </c>
    </row>
    <row r="33" spans="1:10" ht="33.75">
      <c r="A33" s="2" t="s">
        <v>68</v>
      </c>
      <c r="B33" s="2" t="s">
        <v>206</v>
      </c>
      <c r="C33" s="2" t="s">
        <v>222</v>
      </c>
      <c r="D33" s="2" t="s">
        <v>223</v>
      </c>
      <c r="E33" s="6">
        <v>148</v>
      </c>
      <c r="F33" s="73" t="s">
        <v>224</v>
      </c>
      <c r="G33" s="74">
        <v>32</v>
      </c>
      <c r="H33" s="75"/>
      <c r="I33" s="3">
        <v>35553</v>
      </c>
      <c r="J33" s="77" t="s">
        <v>15</v>
      </c>
    </row>
    <row r="34" spans="1:10" ht="22.5">
      <c r="A34" s="2" t="s">
        <v>68</v>
      </c>
      <c r="B34" s="2" t="s">
        <v>235</v>
      </c>
      <c r="C34" s="2" t="s">
        <v>236</v>
      </c>
      <c r="D34" s="2" t="s">
        <v>237</v>
      </c>
      <c r="E34" s="5" t="s">
        <v>238</v>
      </c>
      <c r="F34" s="73" t="s">
        <v>239</v>
      </c>
      <c r="G34" s="74">
        <v>35</v>
      </c>
      <c r="H34" s="75"/>
      <c r="I34" s="3">
        <v>27112</v>
      </c>
      <c r="J34" s="77" t="s">
        <v>15</v>
      </c>
    </row>
    <row r="35" spans="1:10">
      <c r="A35" s="2" t="s">
        <v>68</v>
      </c>
      <c r="B35" s="2" t="s">
        <v>245</v>
      </c>
      <c r="C35" s="2" t="s">
        <v>691</v>
      </c>
      <c r="D35" s="2" t="s">
        <v>692</v>
      </c>
      <c r="E35" s="6">
        <v>70</v>
      </c>
      <c r="F35" s="73">
        <v>96</v>
      </c>
      <c r="G35" s="74">
        <v>36</v>
      </c>
      <c r="H35" s="75"/>
      <c r="I35" s="3">
        <v>26765</v>
      </c>
      <c r="J35" s="4" t="s">
        <v>15</v>
      </c>
    </row>
    <row r="36" spans="1:10" ht="33.75">
      <c r="A36" s="2" t="s">
        <v>68</v>
      </c>
      <c r="B36" s="2" t="s">
        <v>245</v>
      </c>
      <c r="C36" s="2" t="s">
        <v>246</v>
      </c>
      <c r="D36" s="2" t="s">
        <v>276</v>
      </c>
      <c r="E36" s="1" t="s">
        <v>278</v>
      </c>
      <c r="F36" s="85">
        <v>454</v>
      </c>
      <c r="G36" s="79" t="s">
        <v>776</v>
      </c>
      <c r="H36" s="93"/>
      <c r="I36" s="79">
        <v>45379</v>
      </c>
      <c r="J36" s="8"/>
    </row>
    <row r="37" spans="1:10" ht="56.25">
      <c r="A37" s="2" t="s">
        <v>68</v>
      </c>
      <c r="B37" s="2" t="s">
        <v>312</v>
      </c>
      <c r="C37" s="2" t="s">
        <v>313</v>
      </c>
      <c r="D37" s="2" t="s">
        <v>314</v>
      </c>
      <c r="E37" s="80" t="s">
        <v>316</v>
      </c>
      <c r="F37" s="81" t="s">
        <v>317</v>
      </c>
      <c r="G37" s="82">
        <v>49</v>
      </c>
      <c r="H37" s="74"/>
      <c r="I37" s="3">
        <v>26872</v>
      </c>
      <c r="J37" s="3" t="s">
        <v>708</v>
      </c>
    </row>
    <row r="38" spans="1:10" ht="45">
      <c r="A38" s="2" t="s">
        <v>68</v>
      </c>
      <c r="B38" s="2" t="s">
        <v>312</v>
      </c>
      <c r="C38" s="2" t="s">
        <v>70</v>
      </c>
      <c r="D38" s="2" t="s">
        <v>318</v>
      </c>
      <c r="E38" s="1" t="s">
        <v>316</v>
      </c>
      <c r="F38" s="81" t="s">
        <v>317</v>
      </c>
      <c r="G38" s="82">
        <v>49</v>
      </c>
      <c r="H38" s="74" t="s">
        <v>675</v>
      </c>
      <c r="I38" s="3">
        <v>34043</v>
      </c>
      <c r="J38" s="3" t="s">
        <v>709</v>
      </c>
    </row>
    <row r="39" spans="1:10">
      <c r="A39" s="2" t="s">
        <v>68</v>
      </c>
      <c r="B39" s="2" t="s">
        <v>312</v>
      </c>
      <c r="C39" s="2" t="s">
        <v>319</v>
      </c>
      <c r="D39" s="2" t="s">
        <v>320</v>
      </c>
      <c r="E39" s="6">
        <v>199</v>
      </c>
      <c r="F39" s="73">
        <v>368</v>
      </c>
      <c r="G39" s="74">
        <v>50</v>
      </c>
      <c r="H39" s="75"/>
      <c r="I39" s="3">
        <v>26476</v>
      </c>
      <c r="J39" s="77" t="s">
        <v>15</v>
      </c>
    </row>
    <row r="40" spans="1:10" ht="33.75">
      <c r="A40" s="2" t="s">
        <v>68</v>
      </c>
      <c r="B40" s="2" t="s">
        <v>312</v>
      </c>
      <c r="C40" s="2" t="s">
        <v>319</v>
      </c>
      <c r="D40" s="2" t="s">
        <v>320</v>
      </c>
      <c r="E40" s="5" t="s">
        <v>322</v>
      </c>
      <c r="F40" s="83" t="s">
        <v>323</v>
      </c>
      <c r="G40" s="74">
        <v>50</v>
      </c>
      <c r="H40" s="74" t="s">
        <v>675</v>
      </c>
      <c r="I40" s="3">
        <v>26679</v>
      </c>
      <c r="J40" s="3" t="s">
        <v>710</v>
      </c>
    </row>
    <row r="41" spans="1:10" ht="45">
      <c r="A41" s="2" t="s">
        <v>68</v>
      </c>
      <c r="B41" s="2" t="s">
        <v>312</v>
      </c>
      <c r="C41" s="2" t="s">
        <v>319</v>
      </c>
      <c r="D41" s="2" t="s">
        <v>320</v>
      </c>
      <c r="E41" s="5">
        <v>197</v>
      </c>
      <c r="F41" s="83" t="s">
        <v>325</v>
      </c>
      <c r="G41" s="74">
        <v>50</v>
      </c>
      <c r="H41" s="74" t="s">
        <v>711</v>
      </c>
      <c r="I41" s="3">
        <v>34572</v>
      </c>
      <c r="J41" s="2" t="s">
        <v>712</v>
      </c>
    </row>
    <row r="42" spans="1:10" ht="56.25">
      <c r="A42" s="2" t="s">
        <v>68</v>
      </c>
      <c r="B42" s="2" t="s">
        <v>312</v>
      </c>
      <c r="C42" s="2" t="s">
        <v>319</v>
      </c>
      <c r="D42" s="2" t="s">
        <v>320</v>
      </c>
      <c r="E42" s="5">
        <v>197</v>
      </c>
      <c r="F42" s="83" t="s">
        <v>325</v>
      </c>
      <c r="G42" s="74">
        <v>50</v>
      </c>
      <c r="H42" s="74" t="s">
        <v>43</v>
      </c>
      <c r="I42" s="3">
        <v>35154</v>
      </c>
      <c r="J42" s="3" t="s">
        <v>713</v>
      </c>
    </row>
    <row r="43" spans="1:10" ht="56.25">
      <c r="A43" s="2" t="s">
        <v>68</v>
      </c>
      <c r="B43" s="2" t="s">
        <v>312</v>
      </c>
      <c r="C43" s="2" t="s">
        <v>319</v>
      </c>
      <c r="D43" s="2" t="s">
        <v>320</v>
      </c>
      <c r="E43" s="84" t="s">
        <v>714</v>
      </c>
      <c r="F43" s="85" t="s">
        <v>328</v>
      </c>
      <c r="G43" s="74">
        <v>50</v>
      </c>
      <c r="H43" s="74" t="s">
        <v>147</v>
      </c>
      <c r="I43" s="3">
        <v>34040</v>
      </c>
      <c r="J43" s="3" t="s">
        <v>715</v>
      </c>
    </row>
    <row r="44" spans="1:10" ht="45">
      <c r="A44" s="2" t="s">
        <v>68</v>
      </c>
      <c r="B44" s="2" t="s">
        <v>312</v>
      </c>
      <c r="C44" s="2" t="s">
        <v>716</v>
      </c>
      <c r="D44" s="2" t="s">
        <v>88</v>
      </c>
      <c r="E44" s="6">
        <v>199</v>
      </c>
      <c r="F44" s="73">
        <v>262</v>
      </c>
      <c r="G44" s="74">
        <v>51</v>
      </c>
      <c r="H44" s="75"/>
      <c r="I44" s="3">
        <v>26852</v>
      </c>
      <c r="J44" s="4" t="s">
        <v>15</v>
      </c>
    </row>
    <row r="45" spans="1:10" ht="45">
      <c r="A45" s="2" t="s">
        <v>68</v>
      </c>
      <c r="B45" s="2" t="s">
        <v>312</v>
      </c>
      <c r="C45" s="2" t="s">
        <v>716</v>
      </c>
      <c r="D45" s="2" t="s">
        <v>88</v>
      </c>
      <c r="E45" s="6">
        <v>199</v>
      </c>
      <c r="F45" s="73">
        <v>251</v>
      </c>
      <c r="G45" s="74">
        <v>52</v>
      </c>
      <c r="H45" s="75"/>
      <c r="I45" s="3">
        <v>28480</v>
      </c>
      <c r="J45" s="4" t="s">
        <v>15</v>
      </c>
    </row>
    <row r="46" spans="1:10" ht="22.5">
      <c r="A46" s="2" t="s">
        <v>92</v>
      </c>
      <c r="B46" s="2" t="s">
        <v>312</v>
      </c>
      <c r="C46" s="2" t="s">
        <v>340</v>
      </c>
      <c r="D46" s="2" t="s">
        <v>341</v>
      </c>
      <c r="E46" s="5" t="s">
        <v>342</v>
      </c>
      <c r="F46" s="73" t="s">
        <v>343</v>
      </c>
      <c r="G46" s="74">
        <v>53</v>
      </c>
      <c r="H46" s="75"/>
      <c r="I46" s="3">
        <v>30120</v>
      </c>
      <c r="J46" s="77" t="s">
        <v>15</v>
      </c>
    </row>
    <row r="47" spans="1:10">
      <c r="A47" s="7" t="s">
        <v>68</v>
      </c>
      <c r="B47" s="7" t="s">
        <v>312</v>
      </c>
      <c r="C47" s="2" t="s">
        <v>340</v>
      </c>
      <c r="D47" s="7" t="s">
        <v>344</v>
      </c>
      <c r="E47" s="6">
        <v>199</v>
      </c>
      <c r="F47" s="73">
        <v>2</v>
      </c>
      <c r="G47" s="74">
        <v>57</v>
      </c>
      <c r="H47" s="75"/>
      <c r="I47" s="10">
        <v>34043</v>
      </c>
      <c r="J47" s="4" t="s">
        <v>15</v>
      </c>
    </row>
    <row r="48" spans="1:10" ht="33.75">
      <c r="A48" s="7" t="s">
        <v>68</v>
      </c>
      <c r="B48" s="7" t="s">
        <v>312</v>
      </c>
      <c r="C48" s="7" t="s">
        <v>346</v>
      </c>
      <c r="D48" s="7" t="s">
        <v>347</v>
      </c>
      <c r="E48" s="6">
        <v>134</v>
      </c>
      <c r="F48" s="73" t="s">
        <v>348</v>
      </c>
      <c r="G48" s="74">
        <v>55</v>
      </c>
      <c r="H48" s="75"/>
      <c r="I48" s="10">
        <v>31351</v>
      </c>
      <c r="J48" s="77" t="s">
        <v>15</v>
      </c>
    </row>
    <row r="49" spans="1:10" ht="33.75">
      <c r="A49" s="7" t="s">
        <v>68</v>
      </c>
      <c r="B49" s="7" t="s">
        <v>312</v>
      </c>
      <c r="C49" s="7" t="s">
        <v>346</v>
      </c>
      <c r="D49" s="7" t="s">
        <v>347</v>
      </c>
      <c r="E49" s="6">
        <v>134</v>
      </c>
      <c r="F49" s="73" t="s">
        <v>348</v>
      </c>
      <c r="G49" s="74">
        <v>55</v>
      </c>
      <c r="H49" s="74"/>
      <c r="I49" s="10">
        <v>31351</v>
      </c>
      <c r="J49" s="77" t="s">
        <v>15</v>
      </c>
    </row>
    <row r="50" spans="1:10">
      <c r="A50" s="7" t="s">
        <v>68</v>
      </c>
      <c r="B50" s="7" t="s">
        <v>312</v>
      </c>
      <c r="C50" s="7" t="s">
        <v>767</v>
      </c>
      <c r="D50" s="2" t="s">
        <v>199</v>
      </c>
      <c r="E50" s="6">
        <v>199</v>
      </c>
      <c r="F50" s="73">
        <v>101</v>
      </c>
      <c r="G50" s="86"/>
      <c r="H50" s="87"/>
      <c r="I50" s="79">
        <v>42318</v>
      </c>
      <c r="J50" s="88"/>
    </row>
    <row r="51" spans="1:10" ht="22.5">
      <c r="A51" s="2" t="s">
        <v>10</v>
      </c>
      <c r="B51" s="29" t="s">
        <v>357</v>
      </c>
      <c r="C51" s="2" t="s">
        <v>358</v>
      </c>
      <c r="D51" s="2" t="s">
        <v>359</v>
      </c>
      <c r="E51" s="5" t="s">
        <v>360</v>
      </c>
      <c r="F51" s="73" t="s">
        <v>361</v>
      </c>
      <c r="G51" s="74">
        <v>134</v>
      </c>
      <c r="H51" s="75"/>
      <c r="I51" s="3">
        <v>34089</v>
      </c>
      <c r="J51" s="77" t="s">
        <v>15</v>
      </c>
    </row>
    <row r="52" spans="1:10" ht="22.5">
      <c r="A52" s="2" t="s">
        <v>68</v>
      </c>
      <c r="B52" s="2" t="s">
        <v>362</v>
      </c>
      <c r="C52" s="2" t="s">
        <v>363</v>
      </c>
      <c r="D52" s="2" t="s">
        <v>124</v>
      </c>
      <c r="E52" s="5" t="s">
        <v>364</v>
      </c>
      <c r="F52" s="73" t="s">
        <v>365</v>
      </c>
      <c r="G52" s="74">
        <v>62</v>
      </c>
      <c r="H52" s="75"/>
      <c r="I52" s="3">
        <v>32657</v>
      </c>
      <c r="J52" s="77" t="s">
        <v>15</v>
      </c>
    </row>
    <row r="53" spans="1:10" ht="22.5">
      <c r="A53" s="2" t="s">
        <v>68</v>
      </c>
      <c r="B53" s="2" t="s">
        <v>366</v>
      </c>
      <c r="C53" s="2" t="s">
        <v>367</v>
      </c>
      <c r="D53" s="2" t="s">
        <v>242</v>
      </c>
      <c r="E53" s="5" t="s">
        <v>285</v>
      </c>
      <c r="F53" s="73" t="s">
        <v>368</v>
      </c>
      <c r="G53" s="74">
        <v>63</v>
      </c>
      <c r="H53" s="75"/>
      <c r="I53" s="3">
        <v>33407</v>
      </c>
      <c r="J53" s="77" t="s">
        <v>15</v>
      </c>
    </row>
    <row r="54" spans="1:10" ht="123.75">
      <c r="A54" s="2" t="s">
        <v>10</v>
      </c>
      <c r="B54" s="2" t="s">
        <v>385</v>
      </c>
      <c r="C54" s="2" t="s">
        <v>386</v>
      </c>
      <c r="D54" s="2" t="s">
        <v>387</v>
      </c>
      <c r="E54" s="30" t="s">
        <v>388</v>
      </c>
      <c r="F54" s="78" t="s">
        <v>389</v>
      </c>
      <c r="G54" s="74">
        <v>135</v>
      </c>
      <c r="H54" s="75"/>
      <c r="I54" s="3">
        <v>27476</v>
      </c>
      <c r="J54" s="77" t="s">
        <v>15</v>
      </c>
    </row>
    <row r="55" spans="1:10" ht="22.5">
      <c r="A55" s="2" t="s">
        <v>10</v>
      </c>
      <c r="B55" s="2" t="s">
        <v>385</v>
      </c>
      <c r="C55" s="2" t="s">
        <v>386</v>
      </c>
      <c r="D55" s="2" t="s">
        <v>387</v>
      </c>
      <c r="E55" s="5" t="s">
        <v>391</v>
      </c>
      <c r="F55" s="73"/>
      <c r="G55" s="74">
        <v>135</v>
      </c>
      <c r="H55" s="74"/>
      <c r="I55" s="3">
        <v>27476</v>
      </c>
      <c r="J55" s="77" t="s">
        <v>15</v>
      </c>
    </row>
    <row r="56" spans="1:10" ht="22.5">
      <c r="A56" s="2" t="s">
        <v>10</v>
      </c>
      <c r="B56" s="2" t="s">
        <v>385</v>
      </c>
      <c r="C56" s="2" t="s">
        <v>386</v>
      </c>
      <c r="D56" s="2" t="s">
        <v>387</v>
      </c>
      <c r="E56" s="5">
        <v>48</v>
      </c>
      <c r="F56" s="73">
        <v>384</v>
      </c>
      <c r="G56" s="74">
        <v>135</v>
      </c>
      <c r="H56" s="74"/>
      <c r="I56" s="3">
        <v>27476</v>
      </c>
      <c r="J56" s="77" t="s">
        <v>15</v>
      </c>
    </row>
    <row r="57" spans="1:10" ht="22.5">
      <c r="A57" s="2" t="s">
        <v>10</v>
      </c>
      <c r="B57" s="2" t="s">
        <v>385</v>
      </c>
      <c r="C57" s="2" t="s">
        <v>663</v>
      </c>
      <c r="D57" s="2" t="s">
        <v>664</v>
      </c>
      <c r="E57" s="6">
        <v>73</v>
      </c>
      <c r="F57" s="73" t="s">
        <v>665</v>
      </c>
      <c r="G57" s="74">
        <v>136</v>
      </c>
      <c r="H57" s="75"/>
      <c r="I57" s="3">
        <v>30513</v>
      </c>
      <c r="J57" s="4" t="s">
        <v>15</v>
      </c>
    </row>
    <row r="58" spans="1:10" ht="22.5">
      <c r="A58" s="2" t="s">
        <v>10</v>
      </c>
      <c r="B58" s="2" t="s">
        <v>385</v>
      </c>
      <c r="C58" s="2" t="s">
        <v>666</v>
      </c>
      <c r="D58" s="2" t="s">
        <v>667</v>
      </c>
      <c r="E58" s="6">
        <v>62</v>
      </c>
      <c r="F58" s="73" t="s">
        <v>668</v>
      </c>
      <c r="G58" s="74">
        <v>139</v>
      </c>
      <c r="H58" s="75"/>
      <c r="I58" s="3">
        <v>35205</v>
      </c>
      <c r="J58" s="4" t="s">
        <v>15</v>
      </c>
    </row>
    <row r="59" spans="1:10" ht="22.5">
      <c r="A59" s="7" t="s">
        <v>68</v>
      </c>
      <c r="B59" s="7" t="s">
        <v>409</v>
      </c>
      <c r="C59" s="7" t="s">
        <v>748</v>
      </c>
      <c r="D59" s="7" t="s">
        <v>749</v>
      </c>
      <c r="E59" s="6">
        <v>89</v>
      </c>
      <c r="F59" s="73">
        <v>14</v>
      </c>
      <c r="G59" s="74">
        <v>67</v>
      </c>
      <c r="H59" s="75"/>
      <c r="I59" s="10">
        <v>29850</v>
      </c>
      <c r="J59" s="4" t="s">
        <v>15</v>
      </c>
    </row>
    <row r="60" spans="1:10" ht="22.5">
      <c r="A60" s="7" t="s">
        <v>68</v>
      </c>
      <c r="B60" s="7" t="s">
        <v>409</v>
      </c>
      <c r="C60" s="7" t="s">
        <v>414</v>
      </c>
      <c r="D60" s="7" t="s">
        <v>415</v>
      </c>
      <c r="E60" s="6">
        <v>70</v>
      </c>
      <c r="F60" s="73" t="s">
        <v>759</v>
      </c>
      <c r="G60" s="86"/>
      <c r="H60" s="87"/>
      <c r="I60" s="79">
        <v>40648</v>
      </c>
      <c r="J60" s="88"/>
    </row>
    <row r="61" spans="1:10">
      <c r="A61" s="7" t="s">
        <v>68</v>
      </c>
      <c r="B61" s="7" t="s">
        <v>421</v>
      </c>
      <c r="C61" s="7" t="s">
        <v>752</v>
      </c>
      <c r="D61" s="7" t="s">
        <v>197</v>
      </c>
      <c r="E61" s="6">
        <v>164</v>
      </c>
      <c r="F61" s="73">
        <v>159</v>
      </c>
      <c r="G61" s="74">
        <v>72</v>
      </c>
      <c r="H61" s="75"/>
      <c r="I61" s="10">
        <v>39867</v>
      </c>
      <c r="J61" s="4" t="s">
        <v>15</v>
      </c>
    </row>
    <row r="62" spans="1:10" ht="159.75" customHeight="1">
      <c r="A62" s="2" t="s">
        <v>10</v>
      </c>
      <c r="B62" s="2" t="s">
        <v>433</v>
      </c>
      <c r="C62" s="2" t="s">
        <v>438</v>
      </c>
      <c r="D62" s="2" t="s">
        <v>188</v>
      </c>
      <c r="E62" s="5" t="s">
        <v>439</v>
      </c>
      <c r="F62" s="73" t="s">
        <v>680</v>
      </c>
      <c r="G62" s="74">
        <v>140</v>
      </c>
      <c r="H62" s="75"/>
      <c r="I62" s="3">
        <v>26385</v>
      </c>
      <c r="J62" s="77" t="s">
        <v>15</v>
      </c>
    </row>
    <row r="63" spans="1:10" ht="22.5">
      <c r="A63" s="2" t="s">
        <v>10</v>
      </c>
      <c r="B63" s="2" t="s">
        <v>433</v>
      </c>
      <c r="C63" s="2" t="s">
        <v>681</v>
      </c>
      <c r="D63" s="2" t="s">
        <v>682</v>
      </c>
      <c r="E63" s="6">
        <v>184</v>
      </c>
      <c r="F63" s="73">
        <v>222</v>
      </c>
      <c r="G63" s="74">
        <v>141</v>
      </c>
      <c r="H63" s="75"/>
      <c r="I63" s="3">
        <v>33623</v>
      </c>
      <c r="J63" s="4" t="s">
        <v>15</v>
      </c>
    </row>
    <row r="64" spans="1:10" ht="22.5">
      <c r="A64" s="2" t="s">
        <v>10</v>
      </c>
      <c r="B64" s="2" t="s">
        <v>433</v>
      </c>
      <c r="C64" s="2" t="s">
        <v>683</v>
      </c>
      <c r="D64" s="2" t="s">
        <v>188</v>
      </c>
      <c r="E64" s="6">
        <v>85</v>
      </c>
      <c r="F64" s="73" t="s">
        <v>684</v>
      </c>
      <c r="G64" s="74">
        <v>143</v>
      </c>
      <c r="H64" s="75"/>
      <c r="I64" s="3">
        <v>38107</v>
      </c>
      <c r="J64" s="4" t="s">
        <v>15</v>
      </c>
    </row>
    <row r="65" spans="1:10">
      <c r="A65" s="2" t="s">
        <v>10</v>
      </c>
      <c r="B65" s="2" t="s">
        <v>433</v>
      </c>
      <c r="C65" s="2" t="s">
        <v>685</v>
      </c>
      <c r="D65" s="2" t="s">
        <v>188</v>
      </c>
      <c r="E65" s="6">
        <v>186</v>
      </c>
      <c r="F65" s="73" t="s">
        <v>686</v>
      </c>
      <c r="G65" s="74">
        <v>145</v>
      </c>
      <c r="H65" s="75"/>
      <c r="I65" s="3">
        <v>39867</v>
      </c>
      <c r="J65" s="4" t="s">
        <v>15</v>
      </c>
    </row>
    <row r="66" spans="1:10">
      <c r="A66" s="22" t="s">
        <v>10</v>
      </c>
      <c r="B66" s="22" t="s">
        <v>433</v>
      </c>
      <c r="C66" s="34" t="s">
        <v>760</v>
      </c>
      <c r="D66" s="34" t="s">
        <v>761</v>
      </c>
      <c r="E66" s="33">
        <v>185</v>
      </c>
      <c r="F66" s="89" t="s">
        <v>762</v>
      </c>
      <c r="G66" s="90"/>
      <c r="H66" s="91"/>
      <c r="I66" s="57">
        <v>37683</v>
      </c>
      <c r="J66" s="92"/>
    </row>
    <row r="67" spans="1:10" ht="22.5">
      <c r="A67" s="2" t="s">
        <v>10</v>
      </c>
      <c r="B67" s="2" t="s">
        <v>467</v>
      </c>
      <c r="C67" s="2" t="s">
        <v>468</v>
      </c>
      <c r="D67" s="2" t="s">
        <v>359</v>
      </c>
      <c r="E67" s="5" t="s">
        <v>469</v>
      </c>
      <c r="F67" s="78" t="s">
        <v>470</v>
      </c>
      <c r="G67" s="74">
        <v>147</v>
      </c>
      <c r="H67" s="75"/>
      <c r="I67" s="3">
        <v>30503</v>
      </c>
      <c r="J67" s="77" t="s">
        <v>15</v>
      </c>
    </row>
    <row r="68" spans="1:10" ht="33.75">
      <c r="A68" s="7" t="s">
        <v>68</v>
      </c>
      <c r="B68" s="7" t="s">
        <v>471</v>
      </c>
      <c r="C68" s="7" t="s">
        <v>717</v>
      </c>
      <c r="D68" s="7" t="s">
        <v>718</v>
      </c>
      <c r="E68" s="6">
        <v>402</v>
      </c>
      <c r="F68" s="73" t="s">
        <v>719</v>
      </c>
      <c r="G68" s="74">
        <v>76</v>
      </c>
      <c r="H68" s="75"/>
      <c r="I68" s="10">
        <v>30841</v>
      </c>
      <c r="J68" s="4" t="s">
        <v>15</v>
      </c>
    </row>
    <row r="69" spans="1:10" ht="22.5">
      <c r="A69" s="7" t="s">
        <v>68</v>
      </c>
      <c r="B69" s="7" t="s">
        <v>471</v>
      </c>
      <c r="C69" s="7" t="s">
        <v>720</v>
      </c>
      <c r="D69" s="7" t="s">
        <v>721</v>
      </c>
      <c r="E69" s="6">
        <v>235</v>
      </c>
      <c r="F69" s="73" t="s">
        <v>722</v>
      </c>
      <c r="G69" s="74">
        <v>77</v>
      </c>
      <c r="H69" s="75"/>
      <c r="I69" s="10">
        <v>31351</v>
      </c>
      <c r="J69" s="4" t="s">
        <v>15</v>
      </c>
    </row>
    <row r="70" spans="1:10">
      <c r="A70" s="7" t="s">
        <v>68</v>
      </c>
      <c r="B70" s="7" t="s">
        <v>471</v>
      </c>
      <c r="C70" s="7" t="s">
        <v>723</v>
      </c>
      <c r="D70" s="7" t="s">
        <v>721</v>
      </c>
      <c r="E70" s="6">
        <v>250</v>
      </c>
      <c r="F70" s="73" t="s">
        <v>724</v>
      </c>
      <c r="G70" s="74">
        <v>78</v>
      </c>
      <c r="H70" s="75"/>
      <c r="I70" s="10">
        <v>31516</v>
      </c>
      <c r="J70" s="4" t="s">
        <v>15</v>
      </c>
    </row>
    <row r="71" spans="1:10" ht="45">
      <c r="A71" s="7" t="s">
        <v>68</v>
      </c>
      <c r="B71" s="7" t="s">
        <v>471</v>
      </c>
      <c r="C71" s="7" t="s">
        <v>723</v>
      </c>
      <c r="D71" s="7" t="s">
        <v>721</v>
      </c>
      <c r="E71" s="6">
        <v>250</v>
      </c>
      <c r="F71" s="73" t="s">
        <v>725</v>
      </c>
      <c r="G71" s="74">
        <v>78</v>
      </c>
      <c r="H71" s="75" t="s">
        <v>675</v>
      </c>
      <c r="I71" s="10">
        <v>34172</v>
      </c>
      <c r="J71" s="3" t="s">
        <v>726</v>
      </c>
    </row>
    <row r="72" spans="1:10" ht="33.75">
      <c r="A72" s="7" t="s">
        <v>68</v>
      </c>
      <c r="B72" s="7" t="s">
        <v>471</v>
      </c>
      <c r="C72" s="7" t="s">
        <v>727</v>
      </c>
      <c r="D72" s="7" t="s">
        <v>728</v>
      </c>
      <c r="E72" s="6">
        <v>992</v>
      </c>
      <c r="F72" s="73" t="s">
        <v>729</v>
      </c>
      <c r="G72" s="74">
        <v>80</v>
      </c>
      <c r="H72" s="75"/>
      <c r="I72" s="10">
        <v>32220</v>
      </c>
      <c r="J72" s="4" t="s">
        <v>15</v>
      </c>
    </row>
    <row r="73" spans="1:10" ht="22.5">
      <c r="A73" s="7" t="s">
        <v>68</v>
      </c>
      <c r="B73" s="7" t="s">
        <v>471</v>
      </c>
      <c r="C73" s="7" t="s">
        <v>730</v>
      </c>
      <c r="D73" s="7" t="s">
        <v>731</v>
      </c>
      <c r="E73" s="6">
        <v>196</v>
      </c>
      <c r="F73" s="73" t="s">
        <v>732</v>
      </c>
      <c r="G73" s="74">
        <v>81</v>
      </c>
      <c r="H73" s="75"/>
      <c r="I73" s="10">
        <v>32709</v>
      </c>
      <c r="J73" s="4" t="s">
        <v>15</v>
      </c>
    </row>
    <row r="74" spans="1:10" ht="22.5">
      <c r="A74" s="7" t="s">
        <v>68</v>
      </c>
      <c r="B74" s="7" t="s">
        <v>471</v>
      </c>
      <c r="C74" s="7" t="s">
        <v>733</v>
      </c>
      <c r="D74" s="7" t="s">
        <v>484</v>
      </c>
      <c r="E74" s="6">
        <v>402</v>
      </c>
      <c r="F74" s="73" t="s">
        <v>734</v>
      </c>
      <c r="G74" s="74">
        <v>83</v>
      </c>
      <c r="H74" s="75"/>
      <c r="I74" s="10">
        <v>33324</v>
      </c>
      <c r="J74" s="4" t="s">
        <v>15</v>
      </c>
    </row>
    <row r="75" spans="1:10" ht="33.75">
      <c r="A75" s="7" t="s">
        <v>68</v>
      </c>
      <c r="B75" s="7" t="s">
        <v>471</v>
      </c>
      <c r="C75" s="7" t="s">
        <v>735</v>
      </c>
      <c r="D75" s="7" t="s">
        <v>736</v>
      </c>
      <c r="E75" s="6">
        <v>402</v>
      </c>
      <c r="F75" s="73" t="s">
        <v>737</v>
      </c>
      <c r="G75" s="74">
        <v>84</v>
      </c>
      <c r="H75" s="75"/>
      <c r="I75" s="10">
        <v>33411</v>
      </c>
      <c r="J75" s="4" t="s">
        <v>15</v>
      </c>
    </row>
    <row r="76" spans="1:10" ht="22.5">
      <c r="A76" s="7" t="s">
        <v>68</v>
      </c>
      <c r="B76" s="7" t="s">
        <v>471</v>
      </c>
      <c r="C76" s="7" t="s">
        <v>483</v>
      </c>
      <c r="D76" s="7" t="s">
        <v>484</v>
      </c>
      <c r="E76" s="6">
        <v>233</v>
      </c>
      <c r="F76" s="73" t="s">
        <v>485</v>
      </c>
      <c r="G76" s="74">
        <v>85</v>
      </c>
      <c r="H76" s="75"/>
      <c r="I76" s="10">
        <v>33540</v>
      </c>
      <c r="J76" s="77" t="s">
        <v>15</v>
      </c>
    </row>
    <row r="77" spans="1:10">
      <c r="A77" s="7" t="s">
        <v>68</v>
      </c>
      <c r="B77" s="7" t="s">
        <v>471</v>
      </c>
      <c r="C77" s="7" t="s">
        <v>738</v>
      </c>
      <c r="D77" s="7" t="s">
        <v>721</v>
      </c>
      <c r="E77" s="6">
        <v>256</v>
      </c>
      <c r="F77" s="73" t="s">
        <v>739</v>
      </c>
      <c r="G77" s="74">
        <v>86</v>
      </c>
      <c r="H77" s="75"/>
      <c r="I77" s="10">
        <v>34195</v>
      </c>
      <c r="J77" s="4" t="s">
        <v>15</v>
      </c>
    </row>
    <row r="78" spans="1:10" ht="33.75">
      <c r="A78" s="7" t="s">
        <v>68</v>
      </c>
      <c r="B78" s="7" t="s">
        <v>471</v>
      </c>
      <c r="C78" s="7" t="s">
        <v>740</v>
      </c>
      <c r="D78" s="7" t="s">
        <v>741</v>
      </c>
      <c r="E78" s="6">
        <v>402</v>
      </c>
      <c r="F78" s="73">
        <v>104</v>
      </c>
      <c r="G78" s="74">
        <v>87</v>
      </c>
      <c r="H78" s="75"/>
      <c r="I78" s="10">
        <v>35082</v>
      </c>
      <c r="J78" s="4" t="s">
        <v>15</v>
      </c>
    </row>
    <row r="79" spans="1:10" ht="45">
      <c r="A79" s="7" t="s">
        <v>68</v>
      </c>
      <c r="B79" s="8" t="s">
        <v>471</v>
      </c>
      <c r="C79" s="7" t="s">
        <v>486</v>
      </c>
      <c r="D79" s="2" t="s">
        <v>487</v>
      </c>
      <c r="E79" s="9" t="s">
        <v>489</v>
      </c>
      <c r="F79" s="85" t="s">
        <v>490</v>
      </c>
      <c r="G79" s="79" t="s">
        <v>775</v>
      </c>
      <c r="H79" s="87"/>
      <c r="I79" s="79">
        <v>44306</v>
      </c>
      <c r="J79" s="88"/>
    </row>
    <row r="80" spans="1:10" ht="22.5">
      <c r="A80" s="2" t="s">
        <v>10</v>
      </c>
      <c r="B80" s="2" t="s">
        <v>507</v>
      </c>
      <c r="C80" s="2" t="s">
        <v>508</v>
      </c>
      <c r="D80" s="2" t="s">
        <v>687</v>
      </c>
      <c r="E80" s="6">
        <v>4</v>
      </c>
      <c r="F80" s="73">
        <v>70</v>
      </c>
      <c r="G80" s="74">
        <v>148</v>
      </c>
      <c r="H80" s="75"/>
      <c r="I80" s="3">
        <v>26955</v>
      </c>
      <c r="J80" s="4" t="s">
        <v>15</v>
      </c>
    </row>
    <row r="81" spans="1:10" ht="22.5">
      <c r="A81" s="8" t="s">
        <v>10</v>
      </c>
      <c r="B81" s="8" t="s">
        <v>507</v>
      </c>
      <c r="C81" s="8" t="s">
        <v>508</v>
      </c>
      <c r="D81" s="2" t="s">
        <v>509</v>
      </c>
      <c r="E81" s="9" t="s">
        <v>511</v>
      </c>
      <c r="F81" s="73" t="s">
        <v>512</v>
      </c>
      <c r="G81" s="74"/>
      <c r="H81" s="75" t="s">
        <v>688</v>
      </c>
      <c r="I81" s="79">
        <v>44701</v>
      </c>
      <c r="J81" s="8"/>
    </row>
    <row r="82" spans="1:10" ht="22.5">
      <c r="A82" s="2" t="s">
        <v>10</v>
      </c>
      <c r="B82" s="8" t="s">
        <v>507</v>
      </c>
      <c r="C82" s="2" t="s">
        <v>689</v>
      </c>
      <c r="D82" s="2" t="s">
        <v>690</v>
      </c>
      <c r="E82" s="6">
        <v>3</v>
      </c>
      <c r="F82" s="73">
        <v>104</v>
      </c>
      <c r="G82" s="74">
        <v>149</v>
      </c>
      <c r="H82" s="75"/>
      <c r="I82" s="3">
        <v>26955</v>
      </c>
      <c r="J82" s="4" t="s">
        <v>15</v>
      </c>
    </row>
    <row r="83" spans="1:10" ht="22.5">
      <c r="A83" s="2" t="s">
        <v>68</v>
      </c>
      <c r="B83" s="2" t="s">
        <v>523</v>
      </c>
      <c r="C83" s="2" t="s">
        <v>524</v>
      </c>
      <c r="D83" s="2" t="s">
        <v>237</v>
      </c>
      <c r="E83" s="5" t="s">
        <v>525</v>
      </c>
      <c r="F83" s="73" t="s">
        <v>526</v>
      </c>
      <c r="G83" s="74">
        <v>92</v>
      </c>
      <c r="H83" s="75"/>
      <c r="I83" s="3">
        <v>38525</v>
      </c>
      <c r="J83" s="77" t="s">
        <v>15</v>
      </c>
    </row>
    <row r="84" spans="1:10" ht="22.5">
      <c r="A84" s="2" t="s">
        <v>68</v>
      </c>
      <c r="B84" s="2" t="s">
        <v>669</v>
      </c>
      <c r="C84" s="2" t="s">
        <v>670</v>
      </c>
      <c r="D84" s="2" t="s">
        <v>671</v>
      </c>
      <c r="E84" s="6">
        <v>30</v>
      </c>
      <c r="F84" s="73">
        <v>103</v>
      </c>
      <c r="G84" s="74">
        <v>93</v>
      </c>
      <c r="H84" s="75"/>
      <c r="I84" s="3">
        <v>38533</v>
      </c>
      <c r="J84" s="4" t="s">
        <v>15</v>
      </c>
    </row>
    <row r="85" spans="1:10" ht="22.5">
      <c r="A85" s="2" t="s">
        <v>68</v>
      </c>
      <c r="B85" s="2" t="s">
        <v>531</v>
      </c>
      <c r="C85" s="2" t="s">
        <v>231</v>
      </c>
      <c r="D85" s="2" t="s">
        <v>208</v>
      </c>
      <c r="E85" s="5" t="s">
        <v>532</v>
      </c>
      <c r="F85" s="73" t="s">
        <v>672</v>
      </c>
      <c r="G85" s="74">
        <v>94</v>
      </c>
      <c r="H85" s="75"/>
      <c r="I85" s="3">
        <v>39105</v>
      </c>
      <c r="J85" s="77" t="s">
        <v>15</v>
      </c>
    </row>
    <row r="86" spans="1:10" ht="67.5">
      <c r="A86" s="7" t="s">
        <v>68</v>
      </c>
      <c r="B86" s="7" t="s">
        <v>540</v>
      </c>
      <c r="C86" s="7" t="s">
        <v>547</v>
      </c>
      <c r="D86" s="7" t="s">
        <v>548</v>
      </c>
      <c r="E86" s="5" t="s">
        <v>381</v>
      </c>
      <c r="F86" s="73" t="s">
        <v>750</v>
      </c>
      <c r="G86" s="74">
        <v>98</v>
      </c>
      <c r="H86" s="75"/>
      <c r="I86" s="10">
        <v>29143</v>
      </c>
      <c r="J86" s="77" t="s">
        <v>15</v>
      </c>
    </row>
    <row r="87" spans="1:10" ht="22.5">
      <c r="A87" s="7" t="s">
        <v>68</v>
      </c>
      <c r="B87" s="7" t="s">
        <v>540</v>
      </c>
      <c r="C87" s="7" t="s">
        <v>547</v>
      </c>
      <c r="D87" s="7" t="s">
        <v>548</v>
      </c>
      <c r="E87" s="5">
        <v>55</v>
      </c>
      <c r="F87" s="73" t="s">
        <v>551</v>
      </c>
      <c r="G87" s="74">
        <v>98</v>
      </c>
      <c r="H87" s="74"/>
      <c r="I87" s="10">
        <v>29143</v>
      </c>
      <c r="J87" s="77" t="s">
        <v>15</v>
      </c>
    </row>
    <row r="88" spans="1:10" ht="22.5">
      <c r="A88" s="7" t="s">
        <v>68</v>
      </c>
      <c r="B88" s="7" t="s">
        <v>540</v>
      </c>
      <c r="C88" s="7" t="s">
        <v>555</v>
      </c>
      <c r="D88" s="7" t="s">
        <v>50</v>
      </c>
      <c r="E88" s="5" t="s">
        <v>556</v>
      </c>
      <c r="F88" s="73" t="s">
        <v>557</v>
      </c>
      <c r="G88" s="74">
        <v>100</v>
      </c>
      <c r="H88" s="75"/>
      <c r="I88" s="10">
        <v>37662</v>
      </c>
      <c r="J88" s="77" t="s">
        <v>15</v>
      </c>
    </row>
    <row r="89" spans="1:10" ht="22.5">
      <c r="A89" s="7" t="s">
        <v>68</v>
      </c>
      <c r="B89" s="8" t="s">
        <v>540</v>
      </c>
      <c r="C89" s="7" t="s">
        <v>603</v>
      </c>
      <c r="D89" s="2" t="s">
        <v>772</v>
      </c>
      <c r="E89" s="9" t="s">
        <v>773</v>
      </c>
      <c r="F89" s="85" t="s">
        <v>774</v>
      </c>
      <c r="G89" s="74"/>
      <c r="H89" s="75"/>
      <c r="I89" s="79">
        <v>30004</v>
      </c>
      <c r="J89" s="8"/>
    </row>
    <row r="90" spans="1:10" ht="22.5">
      <c r="A90" s="7" t="s">
        <v>68</v>
      </c>
      <c r="B90" s="7" t="s">
        <v>562</v>
      </c>
      <c r="C90" s="7" t="s">
        <v>570</v>
      </c>
      <c r="D90" s="7" t="s">
        <v>571</v>
      </c>
      <c r="E90" s="6">
        <v>164</v>
      </c>
      <c r="F90" s="73" t="s">
        <v>572</v>
      </c>
      <c r="G90" s="74">
        <v>104</v>
      </c>
      <c r="H90" s="75"/>
      <c r="I90" s="10">
        <v>33324</v>
      </c>
      <c r="J90" s="77" t="s">
        <v>15</v>
      </c>
    </row>
    <row r="91" spans="1:10" ht="22.5">
      <c r="A91" s="7" t="s">
        <v>68</v>
      </c>
      <c r="B91" s="7" t="s">
        <v>562</v>
      </c>
      <c r="C91" s="7" t="s">
        <v>753</v>
      </c>
      <c r="D91" s="7" t="s">
        <v>754</v>
      </c>
      <c r="E91" s="6">
        <v>104</v>
      </c>
      <c r="F91" s="73">
        <v>77</v>
      </c>
      <c r="G91" s="74">
        <v>105</v>
      </c>
      <c r="H91" s="75"/>
      <c r="I91" s="10">
        <v>33387</v>
      </c>
      <c r="J91" s="4" t="s">
        <v>15</v>
      </c>
    </row>
    <row r="92" spans="1:10">
      <c r="A92" s="7" t="s">
        <v>68</v>
      </c>
      <c r="B92" s="7" t="s">
        <v>562</v>
      </c>
      <c r="C92" s="7" t="s">
        <v>755</v>
      </c>
      <c r="D92" s="7" t="s">
        <v>71</v>
      </c>
      <c r="E92" s="6">
        <v>164</v>
      </c>
      <c r="F92" s="73" t="s">
        <v>756</v>
      </c>
      <c r="G92" s="74">
        <v>107</v>
      </c>
      <c r="H92" s="75"/>
      <c r="I92" s="10">
        <v>34405</v>
      </c>
      <c r="J92" s="4" t="s">
        <v>15</v>
      </c>
    </row>
    <row r="93" spans="1:10" ht="22.5">
      <c r="A93" s="7" t="s">
        <v>68</v>
      </c>
      <c r="B93" s="7" t="s">
        <v>562</v>
      </c>
      <c r="C93" s="7" t="s">
        <v>757</v>
      </c>
      <c r="D93" s="7" t="s">
        <v>758</v>
      </c>
      <c r="E93" s="6">
        <v>164</v>
      </c>
      <c r="F93" s="73" t="s">
        <v>756</v>
      </c>
      <c r="G93" s="74">
        <v>108</v>
      </c>
      <c r="H93" s="75"/>
      <c r="I93" s="10">
        <v>37580</v>
      </c>
      <c r="J93" s="4" t="s">
        <v>15</v>
      </c>
    </row>
    <row r="94" spans="1:10" ht="22.5">
      <c r="A94" s="7" t="s">
        <v>68</v>
      </c>
      <c r="B94" s="7" t="s">
        <v>562</v>
      </c>
      <c r="C94" s="7" t="s">
        <v>768</v>
      </c>
      <c r="D94" s="2" t="s">
        <v>769</v>
      </c>
      <c r="E94" s="94">
        <v>305</v>
      </c>
      <c r="F94" s="73" t="s">
        <v>770</v>
      </c>
      <c r="G94" s="86"/>
      <c r="H94" s="87"/>
      <c r="I94" s="79">
        <v>41249</v>
      </c>
      <c r="J94" s="88"/>
    </row>
    <row r="95" spans="1:10" ht="45">
      <c r="A95" s="2" t="s">
        <v>10</v>
      </c>
      <c r="B95" s="2" t="s">
        <v>591</v>
      </c>
      <c r="C95" s="2" t="s">
        <v>693</v>
      </c>
      <c r="D95" s="2" t="s">
        <v>694</v>
      </c>
      <c r="E95" s="6">
        <v>116</v>
      </c>
      <c r="F95" s="73">
        <v>446</v>
      </c>
      <c r="G95" s="74">
        <v>155</v>
      </c>
      <c r="H95" s="75"/>
      <c r="I95" s="3">
        <v>37050</v>
      </c>
      <c r="J95" s="4" t="s">
        <v>15</v>
      </c>
    </row>
    <row r="96" spans="1:10">
      <c r="A96" s="7" t="s">
        <v>68</v>
      </c>
      <c r="B96" s="7" t="s">
        <v>611</v>
      </c>
      <c r="C96" s="7" t="s">
        <v>625</v>
      </c>
      <c r="D96" s="2" t="s">
        <v>359</v>
      </c>
      <c r="E96" s="6">
        <v>112</v>
      </c>
      <c r="F96" s="73" t="s">
        <v>626</v>
      </c>
      <c r="G96" s="86"/>
      <c r="H96" s="87"/>
      <c r="I96" s="79">
        <v>41017</v>
      </c>
      <c r="J96" s="88"/>
    </row>
    <row r="97" spans="1:10">
      <c r="A97" s="7" t="s">
        <v>68</v>
      </c>
      <c r="B97" s="7" t="s">
        <v>611</v>
      </c>
      <c r="C97" s="7" t="s">
        <v>625</v>
      </c>
      <c r="D97" s="2" t="s">
        <v>359</v>
      </c>
      <c r="E97" s="9">
        <v>112</v>
      </c>
      <c r="F97" s="85" t="s">
        <v>626</v>
      </c>
      <c r="G97" s="86"/>
      <c r="H97" s="87"/>
      <c r="I97" s="79">
        <v>41017</v>
      </c>
      <c r="J97" s="88"/>
    </row>
    <row r="98" spans="1:10" ht="45">
      <c r="A98" s="2" t="s">
        <v>68</v>
      </c>
      <c r="B98" s="2" t="s">
        <v>636</v>
      </c>
      <c r="C98" s="2" t="s">
        <v>637</v>
      </c>
      <c r="D98" s="2" t="s">
        <v>638</v>
      </c>
      <c r="E98" s="5" t="s">
        <v>639</v>
      </c>
      <c r="F98" s="73" t="s">
        <v>673</v>
      </c>
      <c r="G98" s="74">
        <v>116</v>
      </c>
      <c r="H98" s="75"/>
      <c r="I98" s="3">
        <v>26942</v>
      </c>
      <c r="J98" s="77" t="s">
        <v>15</v>
      </c>
    </row>
    <row r="99" spans="1:10" ht="45">
      <c r="A99" s="2" t="s">
        <v>68</v>
      </c>
      <c r="B99" s="2" t="s">
        <v>636</v>
      </c>
      <c r="C99" s="2" t="s">
        <v>637</v>
      </c>
      <c r="D99" s="2" t="s">
        <v>638</v>
      </c>
      <c r="E99" s="5" t="s">
        <v>639</v>
      </c>
      <c r="F99" s="73" t="s">
        <v>674</v>
      </c>
      <c r="G99" s="74">
        <v>116</v>
      </c>
      <c r="H99" s="75" t="s">
        <v>675</v>
      </c>
      <c r="I99" s="3">
        <v>26962</v>
      </c>
      <c r="J99" s="3" t="s">
        <v>676</v>
      </c>
    </row>
    <row r="100" spans="1:10" ht="45">
      <c r="A100" s="2" t="s">
        <v>68</v>
      </c>
      <c r="B100" s="2" t="s">
        <v>636</v>
      </c>
      <c r="C100" s="2" t="s">
        <v>637</v>
      </c>
      <c r="D100" s="2" t="s">
        <v>638</v>
      </c>
      <c r="E100" s="5" t="s">
        <v>677</v>
      </c>
      <c r="F100" s="73" t="s">
        <v>678</v>
      </c>
      <c r="G100" s="74">
        <v>116</v>
      </c>
      <c r="H100" s="75" t="s">
        <v>147</v>
      </c>
      <c r="I100" s="3">
        <v>26983</v>
      </c>
      <c r="J100" s="3" t="s">
        <v>679</v>
      </c>
    </row>
    <row r="101" spans="1:10" ht="45">
      <c r="A101" s="2" t="s">
        <v>68</v>
      </c>
      <c r="B101" s="2" t="s">
        <v>636</v>
      </c>
      <c r="C101" s="2" t="s">
        <v>637</v>
      </c>
      <c r="D101" s="2" t="s">
        <v>638</v>
      </c>
      <c r="E101" s="5"/>
      <c r="F101" s="73"/>
      <c r="G101" s="74">
        <v>116</v>
      </c>
      <c r="H101" s="75" t="s">
        <v>147</v>
      </c>
      <c r="I101" s="3">
        <v>26983</v>
      </c>
      <c r="J101" s="3" t="s">
        <v>679</v>
      </c>
    </row>
    <row r="102" spans="1:10" ht="33.75">
      <c r="A102" s="2" t="s">
        <v>68</v>
      </c>
      <c r="B102" s="2" t="s">
        <v>636</v>
      </c>
      <c r="C102" s="2" t="s">
        <v>641</v>
      </c>
      <c r="D102" s="2" t="s">
        <v>256</v>
      </c>
      <c r="E102" s="5" t="s">
        <v>642</v>
      </c>
      <c r="F102" s="73" t="s">
        <v>643</v>
      </c>
      <c r="G102" s="74">
        <v>117</v>
      </c>
      <c r="H102" s="75"/>
      <c r="I102" s="3">
        <v>33407</v>
      </c>
      <c r="J102" s="77" t="s">
        <v>15</v>
      </c>
    </row>
    <row r="103" spans="1:10" ht="22.5">
      <c r="A103" s="7" t="s">
        <v>68</v>
      </c>
      <c r="B103" s="7" t="s">
        <v>636</v>
      </c>
      <c r="C103" s="7" t="s">
        <v>644</v>
      </c>
      <c r="D103" s="7" t="s">
        <v>301</v>
      </c>
      <c r="E103" s="5" t="s">
        <v>646</v>
      </c>
      <c r="F103" s="73" t="s">
        <v>647</v>
      </c>
      <c r="G103" s="86"/>
      <c r="H103" s="87"/>
      <c r="I103" s="8"/>
      <c r="J103" s="88"/>
    </row>
    <row r="104" spans="1:10" ht="33.75">
      <c r="A104" s="7" t="s">
        <v>68</v>
      </c>
      <c r="B104" s="7" t="s">
        <v>636</v>
      </c>
      <c r="C104" s="7" t="s">
        <v>648</v>
      </c>
      <c r="D104" s="7" t="s">
        <v>649</v>
      </c>
      <c r="E104" s="5" t="s">
        <v>650</v>
      </c>
      <c r="F104" s="85" t="s">
        <v>771</v>
      </c>
      <c r="G104" s="86"/>
      <c r="H104" s="87"/>
      <c r="I104" s="79">
        <v>40983</v>
      </c>
      <c r="J104" s="88"/>
    </row>
  </sheetData>
  <autoFilter ref="B1:B104" xr:uid="{8F7D8FFC-4F02-4F16-8DA2-BB96215A5A10}"/>
  <sortState xmlns:xlrd2="http://schemas.microsoft.com/office/spreadsheetml/2017/richdata2" ref="A2:J104">
    <sortCondition ref="B1:B104"/>
  </sortState>
  <conditionalFormatting sqref="A29:A30 A93:D93 B94:D95 A94:A96 B96:C96 A97:C101 E100:F100 C102 A102:A104">
    <cfRule type="cellIs" dxfId="6" priority="3" stopIfTrue="1" operator="equal">
      <formula>"scansionare"</formula>
    </cfRule>
  </conditionalFormatting>
  <conditionalFormatting sqref="A1:J27 C29:J29 B30:J30 A31:J92">
    <cfRule type="cellIs" dxfId="5" priority="1" stopIfTrue="1" operator="equal">
      <formula>"scansionare"</formula>
    </cfRule>
  </conditionalFormatting>
  <conditionalFormatting sqref="B104">
    <cfRule type="cellIs" dxfId="4" priority="6" stopIfTrue="1" operator="equal">
      <formula>"scansionare"</formula>
    </cfRule>
  </conditionalFormatting>
  <conditionalFormatting sqref="C103:G104">
    <cfRule type="cellIs" dxfId="3" priority="2" stopIfTrue="1" operator="equal">
      <formula>"scansionare"</formula>
    </cfRule>
  </conditionalFormatting>
  <conditionalFormatting sqref="I94 D100:D101 E101">
    <cfRule type="cellIs" dxfId="2" priority="7" stopIfTrue="1" operator="equal">
      <formula>"scansionare"</formula>
    </cfRule>
  </conditionalFormatting>
  <conditionalFormatting sqref="I103:I104">
    <cfRule type="cellIs" dxfId="1" priority="5" stopIfTrue="1" operator="equal">
      <formula>"scansionare"</formula>
    </cfRule>
  </conditionalFormatting>
  <conditionalFormatting sqref="J104">
    <cfRule type="cellIs" dxfId="0" priority="4" stopIfTrue="1" operator="equal">
      <formula>"scansionare"</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Vincoli</vt:lpstr>
      <vt:lpstr>Declaratorie BB Archeologici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PISANO FRANCESCA</dc:creator>
  <cp:lastModifiedBy>PISANO FRANCESCA</cp:lastModifiedBy>
  <dcterms:created xsi:type="dcterms:W3CDTF">2025-03-11T14:36:03Z</dcterms:created>
  <dcterms:modified xsi:type="dcterms:W3CDTF">2025-03-28T13:12:13Z</dcterms:modified>
</cp:coreProperties>
</file>